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PRZETARGI\PRZETARGI_2025\UNIJNE\24_25UE_MATERIALY_SZEWNE_SIATKI_CHIRURGICZNE\24.25UE_SWZ\NA STRONE\"/>
    </mc:Choice>
  </mc:AlternateContent>
  <xr:revisionPtr revIDLastSave="0" documentId="13_ncr:1_{C33F0D8E-68AC-40A3-8A6A-7BB80567742D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CZ. 1" sheetId="2" r:id="rId1"/>
    <sheet name="CZ. 2" sheetId="3" r:id="rId2"/>
    <sheet name="CZ. 3" sheetId="9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<sst xmlns="http://schemas.openxmlformats.org/spreadsheetml/2006/main" count="494" uniqueCount="207">
  <si>
    <t>Ilość</t>
  </si>
  <si>
    <t>Uwagi</t>
  </si>
  <si>
    <t>J.m.</t>
  </si>
  <si>
    <t>Lp.</t>
  </si>
  <si>
    <t>op.</t>
  </si>
  <si>
    <t>Cena jedn. netto</t>
  </si>
  <si>
    <t>x</t>
  </si>
  <si>
    <t>Formularz asortymentowo- cenowy</t>
  </si>
  <si>
    <t>Wartość netto</t>
  </si>
  <si>
    <t>Cena jedn. brutto</t>
  </si>
  <si>
    <t>Wartość brutto</t>
  </si>
  <si>
    <t>10=5*9</t>
  </si>
  <si>
    <t>Nazwa handlowa</t>
  </si>
  <si>
    <t>1.</t>
  </si>
  <si>
    <t>2.</t>
  </si>
  <si>
    <t>szt.</t>
  </si>
  <si>
    <t>6=4*5</t>
  </si>
  <si>
    <t>9=4*8</t>
  </si>
  <si>
    <t>Producent/ Kraj</t>
  </si>
  <si>
    <t xml:space="preserve">Tryb postępowania: Przetarg nieograniczonyna podstawie art. 132 ustawy PZP </t>
  </si>
  <si>
    <t>8=5*7+5</t>
  </si>
  <si>
    <t>Numer postępowania: 105.KSzWzP SP ZOZ - DZP-2612-24/UE/2025/AN</t>
  </si>
  <si>
    <t>Nazwa asortymentu</t>
  </si>
  <si>
    <t>Nr katalogowy</t>
  </si>
  <si>
    <t xml:space="preserve">Wchłaniane bezwęzlowe urządzenie do zamykania ran. Składające się z kolczystej wchlanialnej nici na jednym końcu zaopatrzonej w igłę i na drugim w pętlowy chwytak. Pozwalające przybliżyć tkanki bez konieczności wiązania węzlow chirurgicznych. Skladajacy się z kopolimeru kwasu glikolowego i węglanu trimetylenu o calkowitym czasie wchlaniania 180 dni oraz sile podtrzymywania tkankowego 80% po 7 dniach, 75% po 14 dniach i 65% po 21 dniach.  Długość nici 15 cm, 3-0, igła okrągła 26 mm 1/2 koła. </t>
  </si>
  <si>
    <t>Siatka częściowo wchłanialna (poliester+polilaktyd - obie części monofilamentowe) z mikrohaczykami wchłanialnymi - mocowanie samoistne bez szwów, z klapką na powrózek - rozmiar: 14x9 cm Lewa oraz Prawa</t>
  </si>
  <si>
    <r>
      <t xml:space="preserve">Siatka z polipropylenu monofilamnetowego do naprawy przepuklin pachwinowych metodą laparoskopową. Siatka o anatomicznym, trójwymiarowym kształcie, makroporowa o porach wielkości 1,6 x 1,1mm, o wadze powyżej 90g/m2,
wzmocniona na krawędziach, z kolorowym znacznikiem linii środkowej, siatka </t>
    </r>
    <r>
      <rPr>
        <b/>
        <sz val="11"/>
        <color rgb="FF000000"/>
        <rFont val="Arial"/>
        <family val="2"/>
        <charset val="238"/>
      </rPr>
      <t>prawa lub lewa</t>
    </r>
    <r>
      <rPr>
        <sz val="11"/>
        <color rgb="FF000000"/>
        <rFont val="Arial"/>
        <family val="2"/>
        <charset val="238"/>
      </rPr>
      <t>. Rozmiar 13 x 9 cm</t>
    </r>
  </si>
  <si>
    <t>Część nr 1 - Siatki przepuklinowe, chirurgiczne</t>
  </si>
  <si>
    <t>Tytuł postępowania: Sukcesywna dostawa materiałów szewnych, staplerów oraz siatek chirurgicznych dla 105 Kresowego Szpitala Wojskowego z Przychodnią SP ZOZ w Żarach</t>
  </si>
  <si>
    <t>Nazwa materiału</t>
  </si>
  <si>
    <t>KOD</t>
  </si>
  <si>
    <t>Numer nici</t>
  </si>
  <si>
    <t>Liczba igieł</t>
  </si>
  <si>
    <t>Długość nici (cm)</t>
  </si>
  <si>
    <t>Długość igły (mm)</t>
  </si>
  <si>
    <t>Rodzaj igły</t>
  </si>
  <si>
    <t>Stawka podatku VAT %</t>
  </si>
  <si>
    <t>Cena jedn.brutto</t>
  </si>
  <si>
    <t>Producent/  Kraj</t>
  </si>
  <si>
    <t>Szwy syntetyczne, monofilamentowe wykonane z glikonatu, wchłaniające się w terminie 60- 90 dni.</t>
  </si>
  <si>
    <t>5/0</t>
  </si>
  <si>
    <t>1/2 okrągła</t>
  </si>
  <si>
    <t>listek</t>
  </si>
  <si>
    <t>3-0</t>
  </si>
  <si>
    <t>3/8 odwrot. tnąca</t>
  </si>
  <si>
    <t>3.</t>
  </si>
  <si>
    <t>4.</t>
  </si>
  <si>
    <t>Szwy syntetyczne, monofilamentowe wykonane z glikonatu, wchłaniające się w terminie  56 dni</t>
  </si>
  <si>
    <t>6-0</t>
  </si>
  <si>
    <t>3/8 odwrot. tnąca, kosmetyczna</t>
  </si>
  <si>
    <t>5.</t>
  </si>
  <si>
    <t>Szwy monofilamentowe wykonane z homopolimeru  poli-p-dioxanonu, wchłanijący się w terminie 180-220 dni</t>
  </si>
  <si>
    <t>4-0</t>
  </si>
  <si>
    <t>6.</t>
  </si>
  <si>
    <t>3/0</t>
  </si>
  <si>
    <t>7.</t>
  </si>
  <si>
    <t>2/0</t>
  </si>
  <si>
    <t>8.</t>
  </si>
  <si>
    <t>Szwy syntetyczne, monofilamentowe wchłaniające się w terminie 13-36 miesięcy</t>
  </si>
  <si>
    <t>150 Loop</t>
  </si>
  <si>
    <t>9.</t>
  </si>
  <si>
    <t>150 cm</t>
  </si>
  <si>
    <t>10.</t>
  </si>
  <si>
    <t>11.</t>
  </si>
  <si>
    <t>Szwy syntetyczne monofilamentowe , niewchłanialne wykonane z poliamidu</t>
  </si>
  <si>
    <t>12.</t>
  </si>
  <si>
    <t>13.</t>
  </si>
  <si>
    <t>14.</t>
  </si>
  <si>
    <t>15.</t>
  </si>
  <si>
    <t>16.</t>
  </si>
  <si>
    <t>2-0</t>
  </si>
  <si>
    <t>17.</t>
  </si>
  <si>
    <t>18.</t>
  </si>
  <si>
    <t>19.</t>
  </si>
  <si>
    <t>20.</t>
  </si>
  <si>
    <t>4/0</t>
  </si>
  <si>
    <t>21.</t>
  </si>
  <si>
    <t>22.</t>
  </si>
  <si>
    <t>23.</t>
  </si>
  <si>
    <t>24.</t>
  </si>
  <si>
    <t>25.</t>
  </si>
  <si>
    <t>26.</t>
  </si>
  <si>
    <t>3/8 odwrot. Tnąca mikrograwerowana</t>
  </si>
  <si>
    <t>27.</t>
  </si>
  <si>
    <t>3/8 okrągła</t>
  </si>
  <si>
    <t>28.</t>
  </si>
  <si>
    <t>29.</t>
  </si>
  <si>
    <t>Szwy syntetyczne niewchłanialne, monofilamentowe,  wykonane z polipropylenu i polietylenu z igłą</t>
  </si>
  <si>
    <t>6/0</t>
  </si>
  <si>
    <t>1/2 okrągła, zaostrzona</t>
  </si>
  <si>
    <t>30.</t>
  </si>
  <si>
    <t>7-0</t>
  </si>
  <si>
    <t>31.</t>
  </si>
  <si>
    <t>32.</t>
  </si>
  <si>
    <t>33.</t>
  </si>
  <si>
    <t>34.</t>
  </si>
  <si>
    <t>35.</t>
  </si>
  <si>
    <t>Szwy syntetyczne niewchłanialne pseudomonofilamentowe; wykonane z poliamidu; powlekane; bezbarwne lub barwione</t>
  </si>
  <si>
    <t>36.</t>
  </si>
  <si>
    <t>37.</t>
  </si>
  <si>
    <t>Szwy syntetyczne, wielowłóknowe, wchłaniające się w okresie 56-70 dni, powlekane mieszaniną kopolimeru glikolidu i l-laktydu (30/70) oraz stearynianem wapnia w stosunku 50/50%, podtrzymujące tkankę do 35 dni. Podtrzymywanie tkankowe po okresie 14 dni na poziomie 75%.</t>
  </si>
  <si>
    <t>38.</t>
  </si>
  <si>
    <t>3x45</t>
  </si>
  <si>
    <t>39.</t>
  </si>
  <si>
    <t>40.</t>
  </si>
  <si>
    <t>41.</t>
  </si>
  <si>
    <t>42.</t>
  </si>
  <si>
    <t>43.</t>
  </si>
  <si>
    <t>6x45</t>
  </si>
  <si>
    <t>44.</t>
  </si>
  <si>
    <t>45.</t>
  </si>
  <si>
    <t>46.</t>
  </si>
  <si>
    <t>7/0</t>
  </si>
  <si>
    <t>3/8 lancet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</si>
  <si>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</si>
  <si>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</si>
  <si>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</si>
  <si>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</si>
  <si>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</si>
  <si>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</si>
  <si>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</si>
  <si>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</si>
  <si>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</si>
  <si>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</si>
  <si>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</si>
  <si>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</si>
  <si>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1-0</t>
  </si>
  <si>
    <t>1/2 okrągła wzmocniona</t>
  </si>
  <si>
    <t>59.</t>
  </si>
  <si>
    <t>60.</t>
  </si>
  <si>
    <t>61.</t>
  </si>
  <si>
    <t>62.</t>
  </si>
  <si>
    <t>1/2 haczykowata zaostrzona</t>
  </si>
  <si>
    <t>63.</t>
  </si>
  <si>
    <t>64.</t>
  </si>
  <si>
    <t>65.</t>
  </si>
  <si>
    <t>66.</t>
  </si>
  <si>
    <t>67.</t>
  </si>
  <si>
    <t>1/2 okrągła tępa</t>
  </si>
  <si>
    <t>68.</t>
  </si>
  <si>
    <t>1/2 koła, odwrot. Tnąca /okrągła</t>
  </si>
  <si>
    <t>69.</t>
  </si>
  <si>
    <t>1/2 koła, odwrot. tnąca</t>
  </si>
  <si>
    <t>70.</t>
  </si>
  <si>
    <t>71.</t>
  </si>
  <si>
    <t>72.</t>
  </si>
  <si>
    <t xml:space="preserve">Nici wchłanialne, syntetyczne, plecione, powlekane, niebarwione, o dwuskładnikowym rdzeniu, z igłą.
Czas podtrzymywania 7 - 10 dni, czas wchłaniania ok 42 dni. </t>
  </si>
  <si>
    <t xml:space="preserve"> 1/2 okrągła</t>
  </si>
  <si>
    <t>73.</t>
  </si>
  <si>
    <t>74.</t>
  </si>
  <si>
    <t>75.</t>
  </si>
  <si>
    <t>3/8 odwrot. Tnąca</t>
  </si>
  <si>
    <t>76.</t>
  </si>
  <si>
    <t>Szwy syntetyczne, wielowłóknowe, wchłaniające się w okresie 56-70 dni, powlekane mieszaniną kopolimeru glikolidu i l-laktydu (30/70) oraz stearynianem wapnia w stosunku 50/50% oraz dioctanem chlorheksydyny, podtrzymujące tkankę do 35 dni. Podtrzymywanie tkankowe po okresie 14 dni na poziomie 75%.</t>
  </si>
  <si>
    <t>77.</t>
  </si>
  <si>
    <t>78.</t>
  </si>
  <si>
    <t>79.</t>
  </si>
  <si>
    <t>Zszywacz do skóry jednorazowy: ilość zszywek 35 szt. /rozmiar zszywki 6,9 mm x 4,2 mm, gróbość 0,58 mm, powlekane teflonem</t>
  </si>
  <si>
    <t>80.</t>
  </si>
  <si>
    <t>Nożyczki jednarozawe do usuwania zszywek.</t>
  </si>
  <si>
    <t>81.</t>
  </si>
  <si>
    <t>Klej tkankowy na bazie cyjanoakrylanu - przezroczysty 1x0,5 ml. Op=5szt.</t>
  </si>
  <si>
    <t>82.</t>
  </si>
  <si>
    <t>Plecionka niewchłanialna, powlekana, poliestrowa. Igła 1/2 koła, okrągła 40 mm, dł. nici 90 cm, gr. nici "2"</t>
  </si>
  <si>
    <t>83.</t>
  </si>
  <si>
    <t>Sylikonowy znacznik naczyniowy (kolor żółty) Długość/szerokość: 75 cm/ 2.5 mm</t>
  </si>
  <si>
    <t>Razem</t>
  </si>
  <si>
    <t>Część nr 2 - Szwy wchłanialne i niewchłanialne oraz zestawy specjalistyczne</t>
  </si>
  <si>
    <t>4</t>
  </si>
  <si>
    <t>5</t>
  </si>
  <si>
    <t>6</t>
  </si>
  <si>
    <t>7</t>
  </si>
  <si>
    <t>8</t>
  </si>
  <si>
    <t>9</t>
  </si>
  <si>
    <t>10</t>
  </si>
  <si>
    <t>17</t>
  </si>
  <si>
    <t>18</t>
  </si>
  <si>
    <t>13=11*12</t>
  </si>
  <si>
    <t>15=12*14+12</t>
  </si>
  <si>
    <t>16=11*15</t>
  </si>
  <si>
    <t>Część nr 3 -  Dostawa staplerów</t>
  </si>
  <si>
    <t>Nazwa / opis asortymentu</t>
  </si>
  <si>
    <t>J.m</t>
  </si>
  <si>
    <t>Cena jedn. Brutto</t>
  </si>
  <si>
    <t xml:space="preserve">Wartość brutto </t>
  </si>
  <si>
    <t>Kod</t>
  </si>
  <si>
    <t>Uniwersalna jednorazowa rękojeść staplera laparoskopowego do obsługi trzonu z ładunkami, z możliwością ponownego uruchomienia do 25 razy, o średnicy trzonu 12mm, z możliwością rotacji o 360°; dostępna w 3 długościach: krótka 60 mm, średnia 160 mm, długa 260 mm – do wyboru</t>
  </si>
  <si>
    <t>Wymienny trzon z ładunkiem (niebieski,złoty,zielony) dł. lini zszywek 45-60 mm - do wyboru sześć rozmiarów ładuków. W opakowaniu 10 szt.</t>
  </si>
  <si>
    <t>Jednorazowy stapler liniowy o długości linii szwu 45 mm, załadowany ładunkiem posiadającym 15 zszywek ułożonych w 2 rzędach. Zszywki wykonane z tytanu o szerokości 4,0 mm, wysokości przed zamknięciem 3,5 mm i 1,5 mm po zamknięciu.
Stapler wyposażony w 2-stopniową kontrolę zamknięcia, dźwignię kontrolującą wystrzał, przycisk kontrolujący wystrzał, zintegrowany pin zapobiegający wysuwaniu tkanki opuszczanym manualnie lub automatycznie; stapler posiada 
Możliwość 11-krotnego przeładowania i 12-krotnego wystrzału staplera.Jedną dźwignię zamykająco-spustową. Obsługa staplera jedną ręką.</t>
  </si>
  <si>
    <t xml:space="preserve">Jednorazowy stapler liniowy o długości linii szwu 60mm, załadowany ładunkiem posiadającym 25 zszywek ułożonych w 2 rzędach. Zszywki wykonane z tytanu o szerokości 3,5 mm, wysokości przed zamknięciem 3,5 mm i 1,5 mm po zamknięciu.
Stapler wyposażony w 2-stopniową kontrolę zamknięcia, dźwignię kontrolującą wystrzał, przycisk kontrolujący wystrzał, zintegrowany pin zapobiegający wysuwaniu tkanki opuszczanym manualnie lub automatycznie; stapler posiada jedną dźwignię zamykająco-spustową. Obsługa staplera jedną ręką.
Możliwość 11-krotnego przeładowania i 12-krotnego wystrzału staplera
</t>
  </si>
  <si>
    <t>Jednorazowy stapler liniowy o długości linii szwu 90 mm, załadowany ładunkiem posiadającym 33 zszywek ułożonych w 2 rzędach. Zszywki wykonane z tytanu o szerokości 4,0 mm, wysokości przed zamknięciem 3,5 mm i 1,5 mm po zamknięciu.
Stapler wyposażony w 2-stopniową kontrolę zamknięcia, dźwignię kontrolującą wystrzał, przycisk kontrolujący wystrzał, zintegrowany pin zapobiegający wysuwaniu tkanki opuszczanym manualnie lub automatycznie; stapler posiada jedną dźwignię zamykająco-spustową. Obsługa staplera jedną ręką.
Możliwość 11-krotnego przeładowania i 12-krotnego wystrzału staplera.</t>
  </si>
  <si>
    <t>Ładunek do jednorazowego staplera liniowego o długości linii szwu 90mm. Ładunek posiadający 33 zszywek ułożonych w 2 rzędach. Zszywki wykonane z tytanu o szerokości 4,0 mm, wysokości przed zamknięciem 3,5 mm i 1,5 mm po zamknięciu. Opakowanie 10 szt.</t>
  </si>
  <si>
    <t>Stapler liniowy z nożem wbudowanym w ładunek, w rozmiarze 60 o długości linii zszywek 65mm i długości linii cięcia 59mm, jednorazowego użytku do stosowania wewnętrznego. Stapler posiada 64 zszywki ze stopu tytanu o wysokości 4,5 mm, po zamknięciu 2,0mm, ułożonych w dwóch rzędach, dla grubości tkanki od 1,8mm do 2mm.</t>
  </si>
  <si>
    <t>Ładunek posiadający 64 zszywki ze stopu tytanu o wysokości 4,5 mm, po zamknięciu 2,0mm, ułożonych w dwóch rzędach, dla grubości tkanki od 1,8mm do 2mm.</t>
  </si>
  <si>
    <t>Stapler liniowy z nożem wbudowanym w ładunek, w rozmiarze 80 o długości linii zszywek 85mm i długości linii cięcia 79mm, jednorazowego użytku do stosowania wewnętrznego. Stapler posiada 84 zszywek ze stopu tytanu o wysokości 4,5 mm, po zamknięciu 2,0mm, ułożonych w dwóch rzędach, dla grubości tkanki od 1,8mm do 2mm.</t>
  </si>
  <si>
    <t>Ładunek posiadający 84 zszywki ze stopu tytanu o wysokości 4,5 mm, po zamknięciu 2,0mm, ułożonych w dwóch rzędach, dla grubości tkanki od 1,8mm do 2mm.</t>
  </si>
  <si>
    <t>Trokar 12 z obturatorem bezpiecznym, op=5 szt.</t>
  </si>
  <si>
    <r>
      <t>Ładunki jednorazowe do staplerów laparoskopowych z 6 rzędami tytanowych zszywek (3 + 3), kompatybilne z trzonami laparoskopowymi.   Ładunek o dł. linii zszywek 45 mm: o wysokości zszywek przed zamknięciem 2.5 / 3.0 / 3.5 mm a po zamknięciu 1.0 ~ 1.8 mm, przed zamknięciem 3.0 / 3.5 / 3.8 mm po zamknięciu 1.2 ~ 2, przed zamknięciem 3.5 / 3.8 / 4.2 mm po zamknięciu 1.5 ~ 2.25 mm;  Ładunek o dł. linii zszywek 60 mm: 2.5 / 3.0 / 3.5 mm a po zamknięciu 1.0 ~ 1.8 mm, przed zamknięciem 3.0 / 3.5 / 3.8 mm po zamknięciu 1.2 ~ 2, przed zamknięciem 3.5 / 3.8 / 4.2 m</t>
    </r>
    <r>
      <rPr>
        <sz val="11"/>
        <rFont val="Arial"/>
        <family val="2"/>
        <charset val="238"/>
      </rPr>
      <t>m po zamknięciu 1.5 ~ 2.25 mm; W opakowaniu 10 szt.</t>
    </r>
  </si>
  <si>
    <r>
      <t xml:space="preserve">Ładunek do jednorazowego staplera liniowego o długości linii szwu 45mm. Ładunek posiadający 15 zszywek ułożonych w 2 rzędach. Zszywki wykonane z tytanu o szerokości 4,0 mm, wysokości przed zamknięciem 3,5 mm i 1,5 mm po zamknięciu. </t>
    </r>
    <r>
      <rPr>
        <sz val="11"/>
        <rFont val="Arial"/>
        <family val="2"/>
        <charset val="238"/>
      </rPr>
      <t>W opakowaniu 10 szt.</t>
    </r>
  </si>
  <si>
    <r>
      <t xml:space="preserve">Ładunek do jednorazowego staplera liniowego o długości linii szwu 60mm. Ładunek posiadający 25 zszywek ułożonych w 2 rzędach. Zszywki wykonane z tytanu o szerokości 3,5mm, wysokości przed zamknięciem 3,5 mm i 1,5 mm po zamknięciu. </t>
    </r>
    <r>
      <rPr>
        <sz val="11"/>
        <rFont val="Arial"/>
        <family val="2"/>
        <charset val="238"/>
      </rPr>
      <t>W opakowaniu 10 szt.</t>
    </r>
  </si>
  <si>
    <r>
      <rPr>
        <b/>
        <sz val="11"/>
        <color rgb="FFFF0000"/>
        <rFont val="Arial"/>
        <family val="2"/>
        <charset val="238"/>
      </rPr>
      <t>UWAGA</t>
    </r>
    <r>
      <rPr>
        <sz val="11"/>
        <color indexed="8"/>
        <rFont val="Arial"/>
        <family val="2"/>
        <charset val="238"/>
      </rPr>
      <t xml:space="preserve">! Oferta Wykonawcy złożona w postępowaniu musi obejmować całość zadania. Oznacza to, że należy wypełnić wszystkie pozycje
Oferuję/emy realizację przedmiotu zamówienia za poniższe ceny	</t>
    </r>
  </si>
  <si>
    <t>7=5*6</t>
  </si>
  <si>
    <t>9=6*8+6</t>
  </si>
  <si>
    <t>zał. nr 7.3 do SWZ
zał. nr 1 do Umowy</t>
  </si>
  <si>
    <t>zał. nr 7.2 do SWZ
zał. nr 1 do Umowy</t>
  </si>
  <si>
    <t xml:space="preserve">Stapler okrężny uszczelniony o średnicy zewnętrznej kowadełka:
-25 mm, pojemność głowicy staplera min. 8,2 ml po wystrzale, 
-29 mm, pojemność głowicy staplera min. 10,9 ml po wystrzale, 
-33 mm, pojemność głowicy staplera min. 13,2 ml po wystrzale. 
Stapler posiadający: 
-automatyczną blokadę bezpieczeństwa, która zapobiega przypadkowemu oddaniu strzału, przed i po zespoleniu, 
-sygnał dźwiękowy po wystrzale, 
-pokrętło regulacyjne z sygnalizacją dźwiękową informującą o możliwości bezpiecznego wysunięcia staplera z miejsca zespolenia. </t>
  </si>
  <si>
    <t>zał. nr 7.1 do SWZ
zał.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</si>
</sst>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General"/>
    <numFmt numFmtId="165" formatCode="[$-415]0%"/>
    <numFmt numFmtId="166" formatCode="&quot; &quot;#,##0.00&quot; zł &quot;;&quot;-&quot;#,##0.00&quot; zł &quot;;&quot; -&quot;#&quot; zł &quot;;@&quot; &quot;"/>
    <numFmt numFmtId="167" formatCode="\ #,##0.00&quot; zł &quot;;\-#,##0.00&quot; zł &quot;;&quot; -&quot;#&quot; zł &quot;;@\ "/>
    <numFmt numFmtId="168" formatCode="&quot; &quot;#,##0.00&quot;      &quot;;&quot;-&quot;#,##0.00&quot;      &quot;;&quot; -&quot;#&quot;      &quot;;@&quot; &quot;"/>
    <numFmt numFmtId="169" formatCode="&quot; &quot;0&quot;      &quot;;&quot;-&quot;0&quot;      &quot;;&quot; -&quot;#&quot;      &quot;;@&quot; &quot;"/>
    <numFmt numFmtId="170" formatCode="#,##0.00\ &quot;zł&quot;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Times New Roman1"/>
      <charset val="238"/>
    </font>
    <font>
      <sz val="11"/>
      <color rgb="FF000000"/>
      <name val="Calibri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1"/>
      <charset val="238"/>
    </font>
    <font>
      <sz val="11"/>
      <color rgb="FF000000"/>
      <name val="Czcionka tekstu podstawowego"/>
      <charset val="238"/>
    </font>
    <font>
      <sz val="10"/>
      <color rgb="FF000000"/>
      <name val="Arial1"/>
      <charset val="238"/>
    </font>
    <font>
      <sz val="11"/>
      <color rgb="FF000000"/>
      <name val="Arial11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2" tint="-9.9978637043366805E-2"/>
        <bgColor rgb="FFD9D9D9"/>
      </patternFill>
    </fill>
    <fill>
      <patternFill patternType="solid">
        <fgColor theme="0"/>
        <bgColor rgb="FFC0C0C0"/>
      </patternFill>
    </fill>
    <fill>
      <patternFill patternType="solid">
        <fgColor theme="2"/>
        <bgColor rgb="FFD9D9D9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EBF1DE"/>
      </patternFill>
    </fill>
    <fill>
      <patternFill patternType="solid">
        <fgColor theme="2" tint="-9.9978637043366805E-2"/>
        <bgColor rgb="FFF2F2F2"/>
      </patternFill>
    </fill>
    <fill>
      <patternFill patternType="solid">
        <fgColor theme="2"/>
        <bgColor rgb="FFEBF1DE"/>
      </patternFill>
    </fill>
    <fill>
      <patternFill patternType="solid">
        <fgColor theme="2"/>
        <bgColor rgb="FFFFFFFF"/>
      </patternFill>
    </fill>
    <fill>
      <patternFill patternType="solid">
        <fgColor theme="2"/>
        <bgColor rgb="FFC0C0C0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6">
    <xf numFmtId="0" fontId="0" fillId="0" borderId="0"/>
    <xf numFmtId="0" fontId="3" fillId="0" borderId="0"/>
    <xf numFmtId="0" fontId="4" fillId="0" borderId="0" applyBorder="0" applyProtection="0"/>
    <xf numFmtId="0" fontId="5" fillId="0" borderId="0" applyNumberFormat="0" applyBorder="0" applyProtection="0"/>
    <xf numFmtId="0" fontId="6" fillId="0" borderId="0" applyBorder="0" applyProtection="0"/>
    <xf numFmtId="164" fontId="5" fillId="0" borderId="0" applyBorder="0" applyProtection="0"/>
    <xf numFmtId="0" fontId="2" fillId="0" borderId="0"/>
    <xf numFmtId="165" fontId="5" fillId="0" borderId="0" applyBorder="0" applyProtection="0"/>
    <xf numFmtId="166" fontId="5" fillId="0" borderId="0" applyBorder="0" applyProtection="0"/>
    <xf numFmtId="167" fontId="7" fillId="0" borderId="0" applyBorder="0" applyProtection="0"/>
    <xf numFmtId="0" fontId="8" fillId="0" borderId="0" applyBorder="0" applyProtection="0"/>
    <xf numFmtId="0" fontId="2" fillId="0" borderId="0"/>
    <xf numFmtId="0" fontId="6" fillId="0" borderId="0"/>
    <xf numFmtId="44" fontId="2" fillId="0" borderId="0" applyFont="0" applyFill="0" applyBorder="0" applyAlignment="0" applyProtection="0"/>
    <xf numFmtId="0" fontId="6" fillId="0" borderId="0"/>
    <xf numFmtId="0" fontId="9" fillId="0" borderId="0" applyBorder="0" applyProtection="0"/>
    <xf numFmtId="0" fontId="10" fillId="0" borderId="0" applyBorder="0" applyProtection="0"/>
    <xf numFmtId="0" fontId="1" fillId="0" borderId="0"/>
    <xf numFmtId="9" fontId="6" fillId="0" borderId="0" applyBorder="0" applyProtection="0"/>
    <xf numFmtId="9" fontId="6" fillId="0" borderId="0" applyBorder="0" applyProtection="0"/>
    <xf numFmtId="164" fontId="5" fillId="0" borderId="0" applyBorder="0" applyProtection="0"/>
    <xf numFmtId="164" fontId="5" fillId="0" borderId="0" applyBorder="0" applyProtection="0"/>
    <xf numFmtId="167" fontId="7" fillId="0" borderId="0" applyBorder="0" applyProtection="0"/>
    <xf numFmtId="0" fontId="6" fillId="0" borderId="0" applyBorder="0" applyProtection="0"/>
    <xf numFmtId="0" fontId="4" fillId="0" borderId="0" applyBorder="0" applyProtection="0"/>
    <xf numFmtId="44" fontId="2" fillId="0" borderId="0" applyFont="0" applyFill="0" applyBorder="0" applyAlignment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168" fontId="12" fillId="0" borderId="0" applyBorder="0" applyProtection="0"/>
    <xf numFmtId="0" fontId="5" fillId="0" borderId="0" applyNumberFormat="0" applyBorder="0" applyProtection="0"/>
    <xf numFmtId="0" fontId="2" fillId="0" borderId="0"/>
    <xf numFmtId="164" fontId="5" fillId="0" borderId="0" applyBorder="0" applyProtection="0"/>
    <xf numFmtId="0" fontId="5" fillId="0" borderId="0" applyNumberFormat="0" applyFont="0" applyBorder="0" applyProtection="0"/>
    <xf numFmtId="0" fontId="5" fillId="0" borderId="0" applyNumberFormat="0" applyBorder="0" applyProtection="0"/>
    <xf numFmtId="165" fontId="5" fillId="0" borderId="0" applyBorder="0" applyProtection="0"/>
  </cellStyleXfs>
  <cellXfs count="201">
    <xf numFmtId="0" fontId="0" fillId="0" borderId="0" xfId="0"/>
    <xf numFmtId="0" fontId="14" fillId="0" borderId="0" xfId="0" applyFont="1"/>
    <xf numFmtId="0" fontId="15" fillId="0" borderId="0" xfId="0" applyFont="1"/>
    <xf numFmtId="44" fontId="14" fillId="0" borderId="0" xfId="0" applyNumberFormat="1" applyFont="1"/>
    <xf numFmtId="0" fontId="6" fillId="0" borderId="0" xfId="2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20" fillId="0" borderId="0" xfId="2" applyFont="1" applyAlignment="1">
      <alignment horizontal="center" vertical="center"/>
    </xf>
    <xf numFmtId="0" fontId="20" fillId="0" borderId="0" xfId="2" applyFont="1" applyAlignment="1">
      <alignment horizontal="right" vertical="center"/>
    </xf>
    <xf numFmtId="0" fontId="14" fillId="0" borderId="0" xfId="31" applyFont="1"/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44" fontId="14" fillId="0" borderId="5" xfId="0" applyNumberFormat="1" applyFont="1" applyBorder="1" applyAlignment="1">
      <alignment horizontal="center" vertical="center"/>
    </xf>
    <xf numFmtId="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/>
    <xf numFmtId="0" fontId="14" fillId="2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2" borderId="12" xfId="0" applyFont="1" applyFill="1" applyBorder="1" applyAlignment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5" fillId="0" borderId="5" xfId="0" applyFont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20" fillId="5" borderId="1" xfId="33" applyFont="1" applyFill="1" applyBorder="1" applyAlignment="1">
      <alignment horizontal="center" vertical="center" wrapText="1"/>
    </xf>
    <xf numFmtId="168" fontId="20" fillId="5" borderId="1" xfId="29" applyFont="1" applyFill="1" applyBorder="1" applyAlignment="1">
      <alignment horizontal="center" vertical="center" wrapText="1"/>
    </xf>
    <xf numFmtId="0" fontId="22" fillId="0" borderId="1" xfId="33" applyFont="1" applyBorder="1" applyAlignment="1">
      <alignment horizontal="left" vertical="center" wrapText="1"/>
    </xf>
    <xf numFmtId="0" fontId="22" fillId="0" borderId="1" xfId="33" applyFont="1" applyBorder="1" applyAlignment="1">
      <alignment horizontal="center" vertical="center" wrapText="1"/>
    </xf>
    <xf numFmtId="0" fontId="22" fillId="3" borderId="1" xfId="33" applyFont="1" applyFill="1" applyBorder="1" applyAlignment="1">
      <alignment horizontal="center" vertical="center" wrapText="1"/>
    </xf>
    <xf numFmtId="168" fontId="22" fillId="0" borderId="1" xfId="29" applyFont="1" applyBorder="1" applyAlignment="1">
      <alignment horizontal="center" vertical="center" wrapText="1"/>
    </xf>
    <xf numFmtId="9" fontId="22" fillId="0" borderId="1" xfId="33" applyNumberFormat="1" applyFont="1" applyBorder="1" applyAlignment="1">
      <alignment horizontal="center" vertical="center" wrapText="1"/>
    </xf>
    <xf numFmtId="168" fontId="15" fillId="0" borderId="2" xfId="29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2" fillId="2" borderId="1" xfId="33" applyFont="1" applyFill="1" applyBorder="1" applyAlignment="1">
      <alignment horizontal="left" vertical="center" wrapText="1"/>
    </xf>
    <xf numFmtId="168" fontId="20" fillId="0" borderId="1" xfId="29" applyFont="1" applyBorder="1" applyAlignment="1">
      <alignment horizontal="center" vertical="center" wrapText="1"/>
    </xf>
    <xf numFmtId="168" fontId="16" fillId="0" borderId="2" xfId="29" applyFont="1" applyBorder="1" applyAlignment="1">
      <alignment horizontal="center" vertical="center" wrapText="1"/>
    </xf>
    <xf numFmtId="0" fontId="18" fillId="0" borderId="0" xfId="2" applyFont="1" applyAlignment="1">
      <alignment vertical="center" wrapText="1"/>
    </xf>
    <xf numFmtId="0" fontId="20" fillId="5" borderId="5" xfId="34" applyFont="1" applyFill="1" applyBorder="1" applyAlignment="1">
      <alignment horizontal="center" vertical="center" wrapText="1"/>
    </xf>
    <xf numFmtId="49" fontId="20" fillId="5" borderId="5" xfId="34" applyNumberFormat="1" applyFont="1" applyFill="1" applyBorder="1" applyAlignment="1">
      <alignment horizontal="center" vertical="center" wrapText="1"/>
    </xf>
    <xf numFmtId="1" fontId="20" fillId="5" borderId="5" xfId="34" applyNumberFormat="1" applyFont="1" applyFill="1" applyBorder="1" applyAlignment="1">
      <alignment horizontal="center" vertical="center" wrapText="1"/>
    </xf>
    <xf numFmtId="44" fontId="20" fillId="5" borderId="5" xfId="34" applyNumberFormat="1" applyFont="1" applyFill="1" applyBorder="1" applyAlignment="1">
      <alignment horizontal="center" vertical="center" wrapText="1"/>
    </xf>
    <xf numFmtId="0" fontId="22" fillId="0" borderId="5" xfId="34" applyFont="1" applyBorder="1" applyAlignment="1">
      <alignment horizontal="center" vertical="center"/>
    </xf>
    <xf numFmtId="49" fontId="22" fillId="0" borderId="5" xfId="34" applyNumberFormat="1" applyFont="1" applyBorder="1" applyAlignment="1">
      <alignment horizontal="center" vertical="center"/>
    </xf>
    <xf numFmtId="170" fontId="14" fillId="0" borderId="5" xfId="9" applyNumberFormat="1" applyFont="1" applyBorder="1" applyAlignment="1">
      <alignment horizontal="center" vertical="center"/>
    </xf>
    <xf numFmtId="170" fontId="22" fillId="0" borderId="5" xfId="34" applyNumberFormat="1" applyFont="1" applyBorder="1" applyAlignment="1">
      <alignment horizontal="right" vertical="center"/>
    </xf>
    <xf numFmtId="165" fontId="22" fillId="0" borderId="5" xfId="35" applyFont="1" applyBorder="1" applyAlignment="1">
      <alignment horizontal="center" vertical="center"/>
    </xf>
    <xf numFmtId="44" fontId="22" fillId="0" borderId="5" xfId="35" applyNumberFormat="1" applyFont="1" applyBorder="1" applyAlignment="1">
      <alignment horizontal="center" vertical="center"/>
    </xf>
    <xf numFmtId="170" fontId="15" fillId="0" borderId="5" xfId="34" applyNumberFormat="1" applyFont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 shrinkToFit="1"/>
    </xf>
    <xf numFmtId="0" fontId="14" fillId="0" borderId="5" xfId="0" applyFont="1" applyBorder="1" applyAlignment="1">
      <alignment vertical="center"/>
    </xf>
    <xf numFmtId="0" fontId="15" fillId="0" borderId="5" xfId="34" applyFont="1" applyBorder="1" applyAlignment="1">
      <alignment horizontal="center" vertical="center"/>
    </xf>
    <xf numFmtId="49" fontId="15" fillId="0" borderId="5" xfId="34" applyNumberFormat="1" applyFont="1" applyBorder="1" applyAlignment="1">
      <alignment horizontal="center" vertical="center" wrapText="1"/>
    </xf>
    <xf numFmtId="8" fontId="14" fillId="0" borderId="5" xfId="25" applyNumberFormat="1" applyFont="1" applyFill="1" applyBorder="1" applyAlignment="1">
      <alignment horizontal="right" vertical="center"/>
    </xf>
    <xf numFmtId="49" fontId="22" fillId="0" borderId="5" xfId="34" applyNumberFormat="1" applyFont="1" applyBorder="1" applyAlignment="1">
      <alignment horizontal="center" vertical="center" wrapText="1"/>
    </xf>
    <xf numFmtId="49" fontId="22" fillId="2" borderId="5" xfId="34" applyNumberFormat="1" applyFont="1" applyFill="1" applyBorder="1" applyAlignment="1">
      <alignment horizontal="center" vertical="center"/>
    </xf>
    <xf numFmtId="0" fontId="22" fillId="2" borderId="5" xfId="34" applyFont="1" applyFill="1" applyBorder="1" applyAlignment="1">
      <alignment horizontal="center" vertical="center"/>
    </xf>
    <xf numFmtId="0" fontId="15" fillId="2" borderId="5" xfId="34" applyFont="1" applyFill="1" applyBorder="1" applyAlignment="1">
      <alignment horizontal="center" vertical="center"/>
    </xf>
    <xf numFmtId="49" fontId="15" fillId="2" borderId="5" xfId="34" applyNumberFormat="1" applyFont="1" applyFill="1" applyBorder="1" applyAlignment="1">
      <alignment horizontal="center" vertical="center" wrapText="1"/>
    </xf>
    <xf numFmtId="1" fontId="15" fillId="4" borderId="5" xfId="34" applyNumberFormat="1" applyFont="1" applyFill="1" applyBorder="1" applyAlignment="1">
      <alignment horizontal="center" vertical="center"/>
    </xf>
    <xf numFmtId="170" fontId="14" fillId="2" borderId="5" xfId="9" applyNumberFormat="1" applyFont="1" applyFill="1" applyBorder="1" applyAlignment="1">
      <alignment horizontal="center" vertical="center"/>
    </xf>
    <xf numFmtId="49" fontId="15" fillId="2" borderId="5" xfId="34" applyNumberFormat="1" applyFont="1" applyFill="1" applyBorder="1" applyAlignment="1">
      <alignment horizontal="center" vertical="center"/>
    </xf>
    <xf numFmtId="0" fontId="15" fillId="4" borderId="5" xfId="34" applyFont="1" applyFill="1" applyBorder="1" applyAlignment="1">
      <alignment horizontal="center" vertical="center"/>
    </xf>
    <xf numFmtId="0" fontId="22" fillId="4" borderId="5" xfId="34" applyFont="1" applyFill="1" applyBorder="1" applyAlignment="1">
      <alignment horizontal="center" vertical="center"/>
    </xf>
    <xf numFmtId="49" fontId="22" fillId="2" borderId="5" xfId="34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 shrinkToFit="1"/>
    </xf>
    <xf numFmtId="0" fontId="14" fillId="2" borderId="5" xfId="0" applyFont="1" applyFill="1" applyBorder="1" applyAlignment="1">
      <alignment vertical="center"/>
    </xf>
    <xf numFmtId="3" fontId="15" fillId="4" borderId="5" xfId="34" applyNumberFormat="1" applyFont="1" applyFill="1" applyBorder="1" applyAlignment="1">
      <alignment horizontal="center" vertical="center"/>
    </xf>
    <xf numFmtId="170" fontId="14" fillId="2" borderId="17" xfId="9" applyNumberFormat="1" applyFont="1" applyFill="1" applyBorder="1" applyAlignment="1">
      <alignment horizontal="center" vertical="center"/>
    </xf>
    <xf numFmtId="165" fontId="22" fillId="0" borderId="11" xfId="35" applyFont="1" applyBorder="1" applyAlignment="1">
      <alignment horizontal="center" vertical="center"/>
    </xf>
    <xf numFmtId="0" fontId="15" fillId="2" borderId="17" xfId="34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 wrapText="1" shrinkToFit="1"/>
    </xf>
    <xf numFmtId="0" fontId="22" fillId="0" borderId="0" xfId="0" applyFont="1" applyAlignment="1">
      <alignment horizontal="center" vertical="center" wrapText="1" shrinkToFit="1"/>
    </xf>
    <xf numFmtId="0" fontId="15" fillId="2" borderId="5" xfId="34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 shrinkToFit="1"/>
    </xf>
    <xf numFmtId="0" fontId="15" fillId="2" borderId="5" xfId="0" applyFont="1" applyFill="1" applyBorder="1" applyAlignment="1">
      <alignment vertical="center"/>
    </xf>
    <xf numFmtId="0" fontId="15" fillId="0" borderId="5" xfId="34" applyFont="1" applyBorder="1" applyAlignment="1">
      <alignment horizontal="center" vertical="center" wrapText="1"/>
    </xf>
    <xf numFmtId="1" fontId="15" fillId="0" borderId="5" xfId="34" applyNumberFormat="1" applyFont="1" applyBorder="1" applyAlignment="1">
      <alignment horizontal="center" vertical="center"/>
    </xf>
    <xf numFmtId="44" fontId="14" fillId="0" borderId="5" xfId="25" applyFont="1" applyFill="1" applyBorder="1" applyAlignment="1">
      <alignment horizontal="center" vertical="center"/>
    </xf>
    <xf numFmtId="0" fontId="15" fillId="2" borderId="12" xfId="34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49" fontId="15" fillId="2" borderId="12" xfId="34" applyNumberFormat="1" applyFont="1" applyFill="1" applyBorder="1" applyAlignment="1">
      <alignment horizontal="center" vertical="center" wrapText="1"/>
    </xf>
    <xf numFmtId="170" fontId="14" fillId="2" borderId="12" xfId="9" applyNumberFormat="1" applyFont="1" applyFill="1" applyBorder="1" applyAlignment="1">
      <alignment horizontal="center" vertical="center"/>
    </xf>
    <xf numFmtId="170" fontId="15" fillId="2" borderId="5" xfId="0" applyNumberFormat="1" applyFont="1" applyFill="1" applyBorder="1" applyAlignment="1">
      <alignment horizontal="center" vertical="center"/>
    </xf>
    <xf numFmtId="170" fontId="14" fillId="2" borderId="11" xfId="9" applyNumberFormat="1" applyFont="1" applyFill="1" applyBorder="1" applyAlignment="1">
      <alignment horizontal="center" vertical="center"/>
    </xf>
    <xf numFmtId="0" fontId="22" fillId="2" borderId="5" xfId="34" applyFont="1" applyFill="1" applyBorder="1" applyAlignment="1">
      <alignment vertical="center" wrapText="1"/>
    </xf>
    <xf numFmtId="164" fontId="22" fillId="2" borderId="5" xfId="5" applyFont="1" applyFill="1" applyBorder="1" applyAlignment="1">
      <alignment horizontal="center" vertical="center"/>
    </xf>
    <xf numFmtId="3" fontId="22" fillId="2" borderId="5" xfId="34" applyNumberFormat="1" applyFont="1" applyFill="1" applyBorder="1" applyAlignment="1">
      <alignment horizontal="center" vertical="center"/>
    </xf>
    <xf numFmtId="170" fontId="22" fillId="2" borderId="5" xfId="0" applyNumberFormat="1" applyFont="1" applyFill="1" applyBorder="1" applyAlignment="1">
      <alignment horizontal="center" vertical="center" wrapText="1"/>
    </xf>
    <xf numFmtId="0" fontId="22" fillId="0" borderId="5" xfId="34" applyFont="1" applyBorder="1" applyAlignment="1">
      <alignment vertical="center"/>
    </xf>
    <xf numFmtId="170" fontId="22" fillId="2" borderId="5" xfId="5" applyNumberFormat="1" applyFont="1" applyFill="1" applyBorder="1" applyAlignment="1">
      <alignment horizontal="center" vertical="center"/>
    </xf>
    <xf numFmtId="0" fontId="22" fillId="2" borderId="12" xfId="34" applyFont="1" applyFill="1" applyBorder="1" applyAlignment="1">
      <alignment vertical="center"/>
    </xf>
    <xf numFmtId="164" fontId="22" fillId="2" borderId="5" xfId="5" applyFont="1" applyFill="1" applyBorder="1" applyAlignment="1">
      <alignment vertical="center"/>
    </xf>
    <xf numFmtId="170" fontId="14" fillId="2" borderId="5" xfId="0" applyNumberFormat="1" applyFont="1" applyFill="1" applyBorder="1" applyAlignment="1">
      <alignment horizontal="center" vertical="center"/>
    </xf>
    <xf numFmtId="0" fontId="22" fillId="0" borderId="5" xfId="34" applyFont="1" applyBorder="1" applyAlignment="1">
      <alignment vertical="center" wrapText="1"/>
    </xf>
    <xf numFmtId="170" fontId="14" fillId="0" borderId="5" xfId="34" applyNumberFormat="1" applyFont="1" applyBorder="1" applyAlignment="1">
      <alignment horizontal="right" vertical="center"/>
    </xf>
    <xf numFmtId="165" fontId="14" fillId="0" borderId="5" xfId="35" applyFont="1" applyBorder="1" applyAlignment="1">
      <alignment horizontal="center" vertical="center"/>
    </xf>
    <xf numFmtId="44" fontId="14" fillId="0" borderId="5" xfId="35" applyNumberFormat="1" applyFont="1" applyBorder="1" applyAlignment="1">
      <alignment horizontal="center" vertical="center"/>
    </xf>
    <xf numFmtId="170" fontId="14" fillId="0" borderId="5" xfId="34" applyNumberFormat="1" applyFont="1" applyBorder="1" applyAlignment="1">
      <alignment horizontal="center" vertical="center"/>
    </xf>
    <xf numFmtId="170" fontId="20" fillId="0" borderId="5" xfId="34" applyNumberFormat="1" applyFont="1" applyBorder="1" applyAlignment="1">
      <alignment horizontal="center" vertical="center"/>
    </xf>
    <xf numFmtId="170" fontId="16" fillId="6" borderId="5" xfId="34" applyNumberFormat="1" applyFont="1" applyFill="1" applyBorder="1" applyAlignment="1">
      <alignment horizontal="right" vertical="center"/>
    </xf>
    <xf numFmtId="0" fontId="17" fillId="0" borderId="5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2" borderId="5" xfId="0" applyFont="1" applyFill="1" applyBorder="1" applyAlignment="1">
      <alignment horizontal="center" vertical="center" shrinkToFi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34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5" xfId="34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/>
    </xf>
    <xf numFmtId="0" fontId="17" fillId="2" borderId="5" xfId="34" applyFont="1" applyFill="1" applyBorder="1" applyAlignment="1">
      <alignment horizontal="center" vertical="center" shrinkToFit="1"/>
    </xf>
    <xf numFmtId="0" fontId="17" fillId="0" borderId="5" xfId="34" applyFont="1" applyBorder="1" applyAlignment="1">
      <alignment horizontal="center" vertical="center" shrinkToFit="1"/>
    </xf>
    <xf numFmtId="0" fontId="17" fillId="2" borderId="12" xfId="34" applyFont="1" applyFill="1" applyBorder="1" applyAlignment="1">
      <alignment horizontal="center" vertical="center" shrinkToFit="1"/>
    </xf>
    <xf numFmtId="168" fontId="16" fillId="5" borderId="2" xfId="29" applyFont="1" applyFill="1" applyBorder="1" applyAlignment="1">
      <alignment horizontal="center" vertical="center" wrapText="1"/>
    </xf>
    <xf numFmtId="0" fontId="20" fillId="5" borderId="5" xfId="33" applyFont="1" applyFill="1" applyBorder="1" applyAlignment="1">
      <alignment horizontal="center" vertical="center" wrapText="1"/>
    </xf>
    <xf numFmtId="0" fontId="15" fillId="0" borderId="5" xfId="0" applyFont="1" applyBorder="1"/>
    <xf numFmtId="0" fontId="21" fillId="9" borderId="5" xfId="0" applyFont="1" applyFill="1" applyBorder="1" applyAlignment="1">
      <alignment horizontal="center" vertical="center"/>
    </xf>
    <xf numFmtId="0" fontId="22" fillId="7" borderId="5" xfId="34" applyFont="1" applyFill="1" applyBorder="1" applyAlignment="1">
      <alignment horizontal="center" vertical="center" wrapText="1"/>
    </xf>
    <xf numFmtId="0" fontId="22" fillId="7" borderId="12" xfId="34" applyFont="1" applyFill="1" applyBorder="1" applyAlignment="1">
      <alignment horizontal="center" vertical="center" wrapText="1"/>
    </xf>
    <xf numFmtId="49" fontId="22" fillId="7" borderId="5" xfId="34" applyNumberFormat="1" applyFont="1" applyFill="1" applyBorder="1" applyAlignment="1">
      <alignment horizontal="center" vertical="center" wrapText="1"/>
    </xf>
    <xf numFmtId="1" fontId="22" fillId="7" borderId="5" xfId="34" applyNumberFormat="1" applyFont="1" applyFill="1" applyBorder="1" applyAlignment="1">
      <alignment horizontal="center" vertical="center" wrapText="1"/>
    </xf>
    <xf numFmtId="0" fontId="22" fillId="7" borderId="5" xfId="34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 wrapText="1"/>
    </xf>
    <xf numFmtId="170" fontId="14" fillId="0" borderId="5" xfId="0" applyNumberFormat="1" applyFont="1" applyBorder="1" applyAlignment="1">
      <alignment horizontal="center" vertical="center"/>
    </xf>
    <xf numFmtId="170" fontId="14" fillId="0" borderId="5" xfId="0" applyNumberFormat="1" applyFont="1" applyBorder="1" applyAlignment="1">
      <alignment horizontal="right" vertical="center"/>
    </xf>
    <xf numFmtId="0" fontId="14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shrinkToFit="1"/>
    </xf>
    <xf numFmtId="0" fontId="15" fillId="10" borderId="5" xfId="0" applyFont="1" applyFill="1" applyBorder="1" applyAlignment="1">
      <alignment horizontal="center" vertical="center"/>
    </xf>
    <xf numFmtId="0" fontId="14" fillId="0" borderId="5" xfId="0" applyFont="1" applyBorder="1" applyAlignment="1">
      <alignment vertical="center" wrapText="1"/>
    </xf>
    <xf numFmtId="0" fontId="16" fillId="0" borderId="5" xfId="0" applyFont="1" applyBorder="1" applyAlignment="1">
      <alignment horizontal="left" vertical="top" wrapText="1"/>
    </xf>
    <xf numFmtId="44" fontId="16" fillId="2" borderId="5" xfId="0" applyNumberFormat="1" applyFont="1" applyFill="1" applyBorder="1" applyAlignment="1">
      <alignment horizontal="center" vertical="center"/>
    </xf>
    <xf numFmtId="170" fontId="21" fillId="2" borderId="5" xfId="0" applyNumberFormat="1" applyFont="1" applyFill="1" applyBorder="1" applyAlignment="1">
      <alignment horizontal="right" vertical="center"/>
    </xf>
    <xf numFmtId="0" fontId="16" fillId="9" borderId="5" xfId="0" applyFont="1" applyFill="1" applyBorder="1" applyAlignment="1">
      <alignment horizontal="center" vertical="center" wrapText="1"/>
    </xf>
    <xf numFmtId="4" fontId="16" fillId="9" borderId="5" xfId="0" applyNumberFormat="1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/>
    </xf>
    <xf numFmtId="0" fontId="15" fillId="0" borderId="0" xfId="2" applyFont="1" applyAlignment="1">
      <alignment vertical="center" wrapText="1"/>
    </xf>
    <xf numFmtId="9" fontId="22" fillId="8" borderId="1" xfId="33" applyNumberFormat="1" applyFont="1" applyFill="1" applyBorder="1" applyAlignment="1">
      <alignment horizontal="center" vertical="center" wrapText="1"/>
    </xf>
    <xf numFmtId="168" fontId="22" fillId="8" borderId="1" xfId="29" applyFont="1" applyFill="1" applyBorder="1" applyAlignment="1">
      <alignment horizontal="center" vertical="center" wrapText="1"/>
    </xf>
    <xf numFmtId="0" fontId="22" fillId="8" borderId="5" xfId="33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15" fillId="8" borderId="5" xfId="0" applyFont="1" applyFill="1" applyBorder="1" applyAlignment="1">
      <alignment horizontal="center" vertical="center" wrapText="1"/>
    </xf>
    <xf numFmtId="3" fontId="15" fillId="8" borderId="5" xfId="0" applyNumberFormat="1" applyFont="1" applyFill="1" applyBorder="1" applyAlignment="1">
      <alignment horizontal="center" vertical="center" wrapText="1"/>
    </xf>
    <xf numFmtId="0" fontId="15" fillId="12" borderId="5" xfId="0" applyFont="1" applyFill="1" applyBorder="1" applyAlignment="1">
      <alignment horizontal="center" vertical="center" wrapText="1"/>
    </xf>
    <xf numFmtId="170" fontId="22" fillId="13" borderId="5" xfId="34" applyNumberFormat="1" applyFont="1" applyFill="1" applyBorder="1" applyAlignment="1">
      <alignment horizontal="center" vertical="center"/>
    </xf>
    <xf numFmtId="0" fontId="22" fillId="14" borderId="5" xfId="34" applyFont="1" applyFill="1" applyBorder="1" applyAlignment="1">
      <alignment horizontal="center" vertical="center"/>
    </xf>
    <xf numFmtId="4" fontId="22" fillId="13" borderId="5" xfId="34" applyNumberFormat="1" applyFont="1" applyFill="1" applyBorder="1" applyAlignment="1">
      <alignment horizontal="center" vertical="center"/>
    </xf>
    <xf numFmtId="0" fontId="22" fillId="7" borderId="1" xfId="33" applyFont="1" applyFill="1" applyBorder="1" applyAlignment="1">
      <alignment horizontal="center" vertical="center" wrapText="1"/>
    </xf>
    <xf numFmtId="169" fontId="22" fillId="7" borderId="1" xfId="29" applyNumberFormat="1" applyFont="1" applyFill="1" applyBorder="1" applyAlignment="1">
      <alignment horizontal="center" vertical="center" wrapText="1"/>
    </xf>
    <xf numFmtId="168" fontId="15" fillId="7" borderId="2" xfId="29" applyFont="1" applyFill="1" applyBorder="1" applyAlignment="1">
      <alignment horizontal="center" vertical="center" wrapText="1"/>
    </xf>
    <xf numFmtId="0" fontId="22" fillId="7" borderId="5" xfId="33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0" fillId="0" borderId="14" xfId="2" applyFont="1" applyBorder="1" applyAlignment="1">
      <alignment horizontal="left" vertical="center" wrapText="1"/>
    </xf>
    <xf numFmtId="0" fontId="20" fillId="8" borderId="2" xfId="33" applyFont="1" applyFill="1" applyBorder="1" applyAlignment="1">
      <alignment horizontal="right" vertical="center" wrapText="1"/>
    </xf>
    <xf numFmtId="0" fontId="20" fillId="8" borderId="3" xfId="33" applyFont="1" applyFill="1" applyBorder="1" applyAlignment="1">
      <alignment horizontal="right" vertical="center" wrapText="1"/>
    </xf>
    <xf numFmtId="0" fontId="20" fillId="8" borderId="4" xfId="33" applyFont="1" applyFill="1" applyBorder="1" applyAlignment="1">
      <alignment horizontal="right" vertical="center" wrapText="1"/>
    </xf>
    <xf numFmtId="0" fontId="15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0" fillId="0" borderId="13" xfId="2" applyFont="1" applyBorder="1" applyAlignment="1">
      <alignment horizontal="left" vertical="center"/>
    </xf>
    <xf numFmtId="49" fontId="22" fillId="0" borderId="12" xfId="34" applyNumberFormat="1" applyFont="1" applyBorder="1" applyAlignment="1">
      <alignment horizontal="center" vertical="center" wrapText="1"/>
    </xf>
    <xf numFmtId="49" fontId="22" fillId="0" borderId="17" xfId="34" applyNumberFormat="1" applyFont="1" applyBorder="1" applyAlignment="1">
      <alignment horizontal="center" vertical="center" wrapText="1"/>
    </xf>
    <xf numFmtId="49" fontId="22" fillId="0" borderId="7" xfId="34" applyNumberFormat="1" applyFont="1" applyBorder="1" applyAlignment="1">
      <alignment horizontal="center" vertical="center" wrapText="1"/>
    </xf>
    <xf numFmtId="0" fontId="22" fillId="0" borderId="5" xfId="34" applyFont="1" applyBorder="1" applyAlignment="1">
      <alignment horizontal="center" vertical="center" wrapText="1"/>
    </xf>
    <xf numFmtId="0" fontId="20" fillId="8" borderId="6" xfId="34" applyFont="1" applyFill="1" applyBorder="1" applyAlignment="1">
      <alignment horizontal="right" vertical="center"/>
    </xf>
    <xf numFmtId="0" fontId="20" fillId="8" borderId="10" xfId="34" applyFont="1" applyFill="1" applyBorder="1" applyAlignment="1">
      <alignment horizontal="right" vertical="center"/>
    </xf>
    <xf numFmtId="0" fontId="20" fillId="8" borderId="11" xfId="34" applyFont="1" applyFill="1" applyBorder="1" applyAlignment="1">
      <alignment horizontal="right" vertical="center"/>
    </xf>
    <xf numFmtId="0" fontId="15" fillId="0" borderId="12" xfId="34" applyFont="1" applyBorder="1" applyAlignment="1">
      <alignment horizontal="center" vertical="center" wrapText="1"/>
    </xf>
    <xf numFmtId="0" fontId="15" fillId="0" borderId="17" xfId="34" applyFont="1" applyBorder="1" applyAlignment="1">
      <alignment horizontal="center" vertical="center" wrapText="1"/>
    </xf>
    <xf numFmtId="0" fontId="15" fillId="0" borderId="7" xfId="34" applyFont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 shrinkToFit="1"/>
    </xf>
    <xf numFmtId="0" fontId="15" fillId="2" borderId="17" xfId="0" applyFont="1" applyFill="1" applyBorder="1" applyAlignment="1">
      <alignment horizontal="center" vertical="center" wrapText="1" shrinkToFit="1"/>
    </xf>
    <xf numFmtId="0" fontId="15" fillId="2" borderId="7" xfId="0" applyFont="1" applyFill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center" vertical="center" wrapText="1" shrinkToFit="1"/>
    </xf>
    <xf numFmtId="0" fontId="15" fillId="0" borderId="12" xfId="0" applyFont="1" applyBorder="1" applyAlignment="1">
      <alignment horizontal="center" vertical="center" wrapText="1" shrinkToFit="1"/>
    </xf>
    <xf numFmtId="0" fontId="15" fillId="0" borderId="17" xfId="0" applyFont="1" applyBorder="1" applyAlignment="1">
      <alignment horizontal="center" vertical="center" wrapText="1" shrinkToFit="1"/>
    </xf>
    <xf numFmtId="0" fontId="15" fillId="0" borderId="7" xfId="0" applyFont="1" applyBorder="1" applyAlignment="1">
      <alignment horizontal="center" vertical="center" wrapText="1" shrinkToFit="1"/>
    </xf>
    <xf numFmtId="164" fontId="22" fillId="2" borderId="16" xfId="5" applyFont="1" applyFill="1" applyBorder="1" applyAlignment="1">
      <alignment horizontal="center" vertical="center"/>
    </xf>
    <xf numFmtId="164" fontId="22" fillId="2" borderId="18" xfId="5" applyFont="1" applyFill="1" applyBorder="1" applyAlignment="1">
      <alignment horizontal="center" vertical="center"/>
    </xf>
    <xf numFmtId="164" fontId="22" fillId="2" borderId="19" xfId="5" applyFont="1" applyFill="1" applyBorder="1" applyAlignment="1">
      <alignment horizontal="center" vertical="center"/>
    </xf>
    <xf numFmtId="164" fontId="22" fillId="2" borderId="20" xfId="5" applyFont="1" applyFill="1" applyBorder="1" applyAlignment="1">
      <alignment horizontal="center" vertical="center"/>
    </xf>
    <xf numFmtId="164" fontId="22" fillId="2" borderId="0" xfId="5" applyFont="1" applyFill="1" applyBorder="1" applyAlignment="1">
      <alignment horizontal="center" vertical="center"/>
    </xf>
    <xf numFmtId="164" fontId="22" fillId="2" borderId="21" xfId="5" applyFont="1" applyFill="1" applyBorder="1" applyAlignment="1">
      <alignment horizontal="center" vertical="center"/>
    </xf>
    <xf numFmtId="164" fontId="22" fillId="2" borderId="9" xfId="5" applyFont="1" applyFill="1" applyBorder="1" applyAlignment="1">
      <alignment horizontal="center" vertical="center"/>
    </xf>
    <xf numFmtId="164" fontId="22" fillId="2" borderId="13" xfId="5" applyFont="1" applyFill="1" applyBorder="1" applyAlignment="1">
      <alignment horizontal="center" vertical="center"/>
    </xf>
    <xf numFmtId="164" fontId="22" fillId="2" borderId="8" xfId="5" applyFont="1" applyFill="1" applyBorder="1" applyAlignment="1">
      <alignment horizontal="center" vertical="center"/>
    </xf>
    <xf numFmtId="0" fontId="15" fillId="0" borderId="6" xfId="34" applyFont="1" applyBorder="1" applyAlignment="1">
      <alignment horizontal="center" vertical="center"/>
    </xf>
    <xf numFmtId="0" fontId="15" fillId="0" borderId="10" xfId="34" applyFont="1" applyBorder="1" applyAlignment="1">
      <alignment horizontal="center" vertical="center"/>
    </xf>
    <xf numFmtId="0" fontId="15" fillId="0" borderId="11" xfId="34" applyFont="1" applyBorder="1" applyAlignment="1">
      <alignment horizontal="center" vertical="center"/>
    </xf>
    <xf numFmtId="2" fontId="15" fillId="2" borderId="12" xfId="34" applyNumberFormat="1" applyFont="1" applyFill="1" applyBorder="1" applyAlignment="1">
      <alignment horizontal="center" vertical="center" wrapText="1"/>
    </xf>
    <xf numFmtId="2" fontId="15" fillId="2" borderId="17" xfId="34" applyNumberFormat="1" applyFont="1" applyFill="1" applyBorder="1" applyAlignment="1">
      <alignment horizontal="center" vertical="center" wrapText="1"/>
    </xf>
    <xf numFmtId="2" fontId="15" fillId="2" borderId="7" xfId="34" applyNumberFormat="1" applyFont="1" applyFill="1" applyBorder="1" applyAlignment="1">
      <alignment horizontal="center" vertical="center" wrapText="1"/>
    </xf>
    <xf numFmtId="0" fontId="21" fillId="8" borderId="5" xfId="0" applyFont="1" applyFill="1" applyBorder="1" applyAlignment="1">
      <alignment horizontal="right" vertical="center"/>
    </xf>
    <xf numFmtId="0" fontId="21" fillId="0" borderId="13" xfId="0" applyFont="1" applyBorder="1" applyAlignment="1">
      <alignment horizontal="left" vertical="center"/>
    </xf>
  </cellXfs>
  <cellStyles count="36">
    <cellStyle name="Dziesiętny 4" xfId="29" xr:uid="{EB4D3DE9-9419-4A6B-84ED-F465DA2F52F0}"/>
    <cellStyle name="Excel Built-in Currency" xfId="8" xr:uid="{D9CA793C-DAAF-4C12-829A-D41B6E8188AC}"/>
    <cellStyle name="Excel Built-in Excel Built-in Normal" xfId="30" xr:uid="{50B76532-B0B6-476B-9A74-81A37FC3B745}"/>
    <cellStyle name="Excel Built-in Normal" xfId="2" xr:uid="{00000000-0005-0000-0000-000000000000}"/>
    <cellStyle name="Excel Built-in Normal 1" xfId="10" xr:uid="{6FB2BD4D-37B3-4F75-B75A-FAA26B141A7F}"/>
    <cellStyle name="Excel Built-in Normal 1 2" xfId="34" xr:uid="{31649B78-E59A-4748-8454-DADE24F7A5D6}"/>
    <cellStyle name="Excel Built-in Normal 2" xfId="3" xr:uid="{A1C16066-E454-4205-95EB-44EF72EA9972}"/>
    <cellStyle name="Excel Built-in Normal 2 3" xfId="21" xr:uid="{B54261D6-E7D2-420F-9580-9D3505FC7224}"/>
    <cellStyle name="Excel Built-in Normal 3" xfId="5" xr:uid="{21C97F59-3EB9-4E52-82EC-5E76808D5D27}"/>
    <cellStyle name="Excel Built-in Normal 3 3" xfId="20" xr:uid="{6D933360-1DFC-49B9-82F7-3AA6047B88CC}"/>
    <cellStyle name="Excel Built-in Normal 7" xfId="24" xr:uid="{428F5E7E-97E4-4D70-A4CA-58D6900EF4C7}"/>
    <cellStyle name="Excel Built-in Normalny 2" xfId="27" xr:uid="{A83AFD30-1FD7-49B8-A0DE-A4777F1574C9}"/>
    <cellStyle name="Excel Built-in Normalny 3" xfId="26" xr:uid="{8BE25393-C5E8-4A11-A2A0-86A26FE9D769}"/>
    <cellStyle name="Excel Built-in Percent" xfId="7" xr:uid="{CEF56788-C581-4902-BE23-CCE7C47980E1}"/>
    <cellStyle name="Excel Built-in Percent 1" xfId="35" xr:uid="{00194557-FEFD-4472-BC95-410F38D76577}"/>
    <cellStyle name="Excel_BuiltIn_Currency" xfId="32" xr:uid="{C2EE9133-BD5F-4B90-9157-21FCEF451AA5}"/>
    <cellStyle name="Normalny" xfId="0" builtinId="0"/>
    <cellStyle name="Normalny 10" xfId="14" xr:uid="{F5CA3D50-4823-4991-8F61-05C254BF5694}"/>
    <cellStyle name="Normalny 11" xfId="4" xr:uid="{BC5F2CB0-A99E-457E-A164-6729E285EE5E}"/>
    <cellStyle name="Normalny 11 2" xfId="23" xr:uid="{2ADCA898-529A-4455-B183-0AB4C3BEDF33}"/>
    <cellStyle name="Normalny 13" xfId="12" xr:uid="{658033C9-B8D8-44C2-AB26-25743153080A}"/>
    <cellStyle name="Normalny 14" xfId="17" xr:uid="{DE714763-A991-488F-BEA2-7EA8FE60ECAB}"/>
    <cellStyle name="Normalny 15" xfId="11" xr:uid="{C9C0A315-55CD-439E-9A78-476F9D7395A6}"/>
    <cellStyle name="Normalny 2" xfId="1" xr:uid="{00000000-0005-0000-0000-000003000000}"/>
    <cellStyle name="Normalny 2 2" xfId="33" xr:uid="{1893591A-F680-4B29-AB30-682343D5C9E2}"/>
    <cellStyle name="Normalny 3" xfId="6" xr:uid="{9B0C125A-BBDC-437A-B194-8D62B9D12D53}"/>
    <cellStyle name="Normalny 5" xfId="16" xr:uid="{BF45ED82-8310-456E-ADBA-C89E6FE62278}"/>
    <cellStyle name="Normalny 6" xfId="28" xr:uid="{898EE282-7D72-44C5-A46B-5A8525DC1E40}"/>
    <cellStyle name="Normalny 7" xfId="31" xr:uid="{2973E7F8-658E-49B8-AB4F-0564118F542A}"/>
    <cellStyle name="Procentowy 2" xfId="18" xr:uid="{B07C4A1E-4B7F-4403-9248-A7952AFF63B9}"/>
    <cellStyle name="Procentowy 3" xfId="19" xr:uid="{FCFC5929-1873-43B4-8F08-3ED05419163F}"/>
    <cellStyle name="Styl 1" xfId="15" xr:uid="{82660EF0-A0FE-40DC-8251-99AA88234725}"/>
    <cellStyle name="Walutowy" xfId="25" builtinId="4"/>
    <cellStyle name="Walutowy 2" xfId="9" xr:uid="{E72F5AEB-8691-4171-8050-AC4375C6FEF7}"/>
    <cellStyle name="Walutowy 5" xfId="22" xr:uid="{93D5A93F-AEF9-4917-A27C-8A1AA0E4AFF6}"/>
    <cellStyle name="Walutowy 6" xfId="13" xr:uid="{78AF29FF-EC0A-4C6A-8A6D-2F59AB7ABE94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FF"/>
        </patternFill>
      </fill>
    </dxf>
    <dxf>
      <fill>
        <patternFill>
          <bgColor rgb="FFFF9999"/>
        </patternFill>
      </fill>
    </dxf>
    <dxf>
      <fill>
        <patternFill>
          <bgColor rgb="FFFFFFFF"/>
        </patternFill>
      </fill>
    </dxf>
    <dxf>
      <fill>
        <patternFill>
          <bgColor rgb="FFFF9999"/>
        </patternFill>
      </fill>
    </dxf>
    <dxf>
      <fill>
        <patternFill>
          <bgColor rgb="FFFFFFFF"/>
        </patternFill>
      </fill>
    </dxf>
    <dxf>
      <fill>
        <patternFill>
          <bgColor rgb="FFFF9999"/>
        </patternFill>
      </fill>
    </dxf>
    <dxf>
      <fill>
        <patternFill>
          <bgColor rgb="FFFFFFFF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5860C-4FE9-43D3-BBCE-8827FF730444}">
  <dimension ref="A1:M27"/>
  <sheetViews>
    <sheetView tabSelected="1" workbookViewId="0">
      <selection activeCell="O8" sqref="O8"/>
    </sheetView>
  </sheetViews>
  <sheetFormatPr defaultRowHeight="14.25"/>
  <cols>
    <col min="1" max="1" width="5.28515625" style="1" customWidth="1"/>
    <col min="2" max="2" width="61.7109375" style="1" customWidth="1"/>
    <col min="3" max="3" width="8.42578125" style="2" customWidth="1"/>
    <col min="4" max="4" width="9.28515625" style="1" bestFit="1" customWidth="1"/>
    <col min="5" max="5" width="15.28515625" style="1" customWidth="1"/>
    <col min="6" max="6" width="19" style="3" customWidth="1"/>
    <col min="7" max="7" width="10.28515625" style="3" customWidth="1"/>
    <col min="8" max="8" width="16" style="1" customWidth="1"/>
    <col min="9" max="9" width="19" style="3" customWidth="1"/>
    <col min="10" max="10" width="17" style="3" customWidth="1"/>
    <col min="11" max="11" width="13.85546875" style="3" customWidth="1"/>
    <col min="12" max="12" width="14.5703125" style="1" customWidth="1"/>
    <col min="13" max="13" width="10.85546875" style="1" customWidth="1"/>
    <col min="14" max="16384" width="9.140625" style="1"/>
  </cols>
  <sheetData>
    <row r="1" spans="1:13" ht="33" customHeight="1">
      <c r="A1" s="161" t="s">
        <v>21</v>
      </c>
      <c r="B1" s="161"/>
      <c r="C1" s="161"/>
      <c r="D1" s="161"/>
      <c r="E1" s="161"/>
      <c r="F1" s="161"/>
      <c r="G1" s="164" t="s">
        <v>206</v>
      </c>
      <c r="H1" s="164"/>
      <c r="I1" s="4"/>
      <c r="J1" s="4"/>
      <c r="K1" s="4"/>
      <c r="L1" s="162"/>
      <c r="M1" s="162"/>
    </row>
    <row r="2" spans="1:13" ht="27" customHeight="1">
      <c r="A2" s="163" t="s">
        <v>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4"/>
    </row>
    <row r="3" spans="1:13" ht="32.25" customHeight="1">
      <c r="A3" s="156" t="s">
        <v>28</v>
      </c>
      <c r="B3" s="156"/>
      <c r="C3" s="156"/>
      <c r="D3" s="156"/>
      <c r="E3" s="156"/>
      <c r="F3" s="156"/>
      <c r="G3" s="156"/>
      <c r="H3" s="156"/>
      <c r="I3" s="156"/>
      <c r="J3" s="156"/>
      <c r="K3" s="5"/>
      <c r="L3" s="5"/>
      <c r="M3" s="5"/>
    </row>
    <row r="4" spans="1:13" ht="23.25" customHeight="1">
      <c r="A4" s="165" t="s">
        <v>19</v>
      </c>
      <c r="B4" s="165"/>
      <c r="C4" s="165"/>
      <c r="D4" s="165"/>
      <c r="E4" s="165"/>
      <c r="F4" s="165"/>
      <c r="G4" s="165"/>
      <c r="H4" s="165"/>
      <c r="I4" s="165"/>
      <c r="J4" s="165"/>
      <c r="K4" s="7"/>
      <c r="L4" s="7"/>
      <c r="M4" s="6"/>
    </row>
    <row r="5" spans="1:13" ht="34.5" customHeight="1">
      <c r="A5" s="156" t="s">
        <v>200</v>
      </c>
      <c r="B5" s="156"/>
      <c r="C5" s="156"/>
      <c r="D5" s="156"/>
      <c r="E5" s="156"/>
      <c r="F5" s="156"/>
      <c r="G5" s="156"/>
      <c r="H5" s="156"/>
      <c r="I5" s="156"/>
      <c r="J5" s="156"/>
      <c r="K5" s="5"/>
      <c r="L5" s="5"/>
      <c r="M5" s="5"/>
    </row>
    <row r="7" spans="1:13" ht="30" customHeight="1">
      <c r="A7" s="157" t="s">
        <v>27</v>
      </c>
      <c r="B7" s="15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3" ht="45">
      <c r="A8" s="26" t="s">
        <v>3</v>
      </c>
      <c r="B8" s="26" t="s">
        <v>22</v>
      </c>
      <c r="C8" s="26" t="s">
        <v>2</v>
      </c>
      <c r="D8" s="26" t="s">
        <v>0</v>
      </c>
      <c r="E8" s="27" t="s">
        <v>5</v>
      </c>
      <c r="F8" s="27" t="s">
        <v>8</v>
      </c>
      <c r="G8" s="26" t="s">
        <v>36</v>
      </c>
      <c r="H8" s="27" t="s">
        <v>9</v>
      </c>
      <c r="I8" s="116" t="s">
        <v>10</v>
      </c>
      <c r="J8" s="117" t="s">
        <v>23</v>
      </c>
      <c r="K8" s="119" t="s">
        <v>1</v>
      </c>
    </row>
    <row r="9" spans="1:13" s="2" customFormat="1" ht="21" customHeight="1">
      <c r="A9" s="152">
        <v>1</v>
      </c>
      <c r="B9" s="152">
        <v>2</v>
      </c>
      <c r="C9" s="152">
        <v>4</v>
      </c>
      <c r="D9" s="152">
        <v>5</v>
      </c>
      <c r="E9" s="153">
        <v>6</v>
      </c>
      <c r="F9" s="153" t="s">
        <v>201</v>
      </c>
      <c r="G9" s="152">
        <v>8</v>
      </c>
      <c r="H9" s="153" t="s">
        <v>202</v>
      </c>
      <c r="I9" s="154" t="s">
        <v>11</v>
      </c>
      <c r="J9" s="155">
        <v>11</v>
      </c>
      <c r="K9" s="145">
        <v>12</v>
      </c>
    </row>
    <row r="10" spans="1:13" ht="72" customHeight="1">
      <c r="A10" s="29">
        <v>1</v>
      </c>
      <c r="B10" s="28" t="s">
        <v>25</v>
      </c>
      <c r="C10" s="29" t="s">
        <v>15</v>
      </c>
      <c r="D10" s="30">
        <v>70</v>
      </c>
      <c r="E10" s="31"/>
      <c r="F10" s="31"/>
      <c r="G10" s="32"/>
      <c r="H10" s="31"/>
      <c r="I10" s="33"/>
      <c r="J10" s="34"/>
      <c r="K10" s="16"/>
    </row>
    <row r="11" spans="1:13" ht="141" customHeight="1">
      <c r="A11" s="29">
        <v>2</v>
      </c>
      <c r="B11" s="28" t="s">
        <v>24</v>
      </c>
      <c r="C11" s="29" t="s">
        <v>15</v>
      </c>
      <c r="D11" s="30">
        <v>80</v>
      </c>
      <c r="E11" s="31"/>
      <c r="F11" s="31"/>
      <c r="G11" s="32"/>
      <c r="H11" s="31"/>
      <c r="I11" s="33"/>
      <c r="J11" s="34"/>
      <c r="K11" s="16"/>
    </row>
    <row r="12" spans="1:13" ht="113.25" customHeight="1">
      <c r="A12" s="29">
        <v>3</v>
      </c>
      <c r="B12" s="35" t="s">
        <v>26</v>
      </c>
      <c r="C12" s="29" t="s">
        <v>15</v>
      </c>
      <c r="D12" s="30">
        <v>60</v>
      </c>
      <c r="E12" s="31"/>
      <c r="F12" s="31"/>
      <c r="G12" s="32"/>
      <c r="H12" s="31"/>
      <c r="I12" s="33"/>
      <c r="J12" s="34"/>
      <c r="K12" s="16"/>
    </row>
    <row r="13" spans="1:13" ht="31.5" customHeight="1">
      <c r="A13" s="158" t="s">
        <v>166</v>
      </c>
      <c r="B13" s="159"/>
      <c r="C13" s="159"/>
      <c r="D13" s="159"/>
      <c r="E13" s="160"/>
      <c r="F13" s="36"/>
      <c r="G13" s="141" t="s">
        <v>6</v>
      </c>
      <c r="H13" s="142" t="s">
        <v>6</v>
      </c>
      <c r="I13" s="37"/>
      <c r="J13" s="143" t="s">
        <v>6</v>
      </c>
      <c r="K13" s="144" t="s">
        <v>6</v>
      </c>
    </row>
    <row r="14" spans="1:13">
      <c r="C14" s="1"/>
      <c r="F14" s="1"/>
      <c r="G14" s="1"/>
      <c r="I14" s="1"/>
      <c r="J14" s="1"/>
      <c r="K14" s="1"/>
    </row>
    <row r="15" spans="1:13">
      <c r="C15" s="1"/>
      <c r="F15" s="1"/>
      <c r="G15" s="1"/>
      <c r="I15" s="1"/>
      <c r="J15" s="1"/>
      <c r="K15" s="1"/>
    </row>
    <row r="16" spans="1:13">
      <c r="C16" s="1"/>
      <c r="F16" s="1"/>
      <c r="G16" s="1"/>
      <c r="I16" s="1"/>
      <c r="J16" s="1"/>
      <c r="K16" s="1"/>
    </row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</sheetData>
  <mergeCells count="9">
    <mergeCell ref="A5:J5"/>
    <mergeCell ref="A7:B7"/>
    <mergeCell ref="A13:E13"/>
    <mergeCell ref="A1:F1"/>
    <mergeCell ref="L1:M1"/>
    <mergeCell ref="A2:L2"/>
    <mergeCell ref="G1:H1"/>
    <mergeCell ref="A3:J3"/>
    <mergeCell ref="A4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75C03-7813-4088-AB28-E9E1D4E83F70}">
  <dimension ref="A1:R93"/>
  <sheetViews>
    <sheetView workbookViewId="0">
      <selection activeCell="P10" sqref="P10"/>
    </sheetView>
  </sheetViews>
  <sheetFormatPr defaultRowHeight="14.25"/>
  <cols>
    <col min="1" max="1" width="5.140625" style="1" customWidth="1"/>
    <col min="2" max="2" width="40" style="1" customWidth="1"/>
    <col min="3" max="3" width="12.140625" style="1" customWidth="1"/>
    <col min="4" max="4" width="13.5703125" style="1" customWidth="1"/>
    <col min="5" max="5" width="10.5703125" style="1" customWidth="1"/>
    <col min="6" max="6" width="10.140625" style="1" customWidth="1"/>
    <col min="7" max="7" width="10.85546875" style="1" customWidth="1"/>
    <col min="8" max="8" width="10.5703125" style="1" customWidth="1"/>
    <col min="9" max="9" width="21.28515625" style="1" customWidth="1"/>
    <col min="10" max="10" width="10.7109375" style="1" customWidth="1"/>
    <col min="11" max="11" width="9.140625" style="1" customWidth="1"/>
    <col min="12" max="12" width="15.42578125" style="1" customWidth="1"/>
    <col min="13" max="13" width="16.7109375" style="1" customWidth="1"/>
    <col min="14" max="14" width="10.7109375" style="1" customWidth="1"/>
    <col min="15" max="15" width="13.42578125" style="1" customWidth="1"/>
    <col min="16" max="16" width="19.5703125" style="1" customWidth="1"/>
    <col min="17" max="17" width="14.28515625" style="1" customWidth="1"/>
    <col min="18" max="18" width="11.7109375" style="1" customWidth="1"/>
    <col min="19" max="16384" width="9.140625" style="1"/>
  </cols>
  <sheetData>
    <row r="1" spans="1:18" ht="31.5" customHeight="1">
      <c r="A1" s="161" t="s">
        <v>21</v>
      </c>
      <c r="B1" s="161"/>
      <c r="C1" s="161"/>
      <c r="D1" s="161"/>
      <c r="E1" s="161"/>
      <c r="F1" s="161"/>
      <c r="I1" s="4"/>
      <c r="J1" s="4"/>
      <c r="K1" s="4"/>
      <c r="L1" s="164" t="s">
        <v>204</v>
      </c>
      <c r="M1" s="164"/>
    </row>
    <row r="2" spans="1:18" ht="21" customHeight="1">
      <c r="A2" s="163" t="s">
        <v>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4"/>
    </row>
    <row r="3" spans="1:18" ht="25.5" customHeight="1">
      <c r="A3" s="165" t="s">
        <v>28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</row>
    <row r="4" spans="1:18" ht="20.25" customHeight="1">
      <c r="A4" s="165" t="s">
        <v>19</v>
      </c>
      <c r="B4" s="165"/>
      <c r="C4" s="165"/>
      <c r="D4" s="165"/>
      <c r="E4" s="165"/>
      <c r="F4" s="165"/>
      <c r="G4" s="165"/>
      <c r="H4" s="7"/>
      <c r="I4" s="7"/>
      <c r="J4" s="7"/>
      <c r="K4" s="7"/>
      <c r="L4" s="7"/>
      <c r="M4" s="6"/>
    </row>
    <row r="5" spans="1:18" ht="35.25" customHeight="1">
      <c r="A5" s="156" t="s">
        <v>200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5"/>
    </row>
    <row r="7" spans="1:18" ht="21" customHeight="1">
      <c r="A7" s="166" t="s">
        <v>167</v>
      </c>
      <c r="B7" s="166"/>
      <c r="C7" s="166"/>
      <c r="D7" s="166"/>
      <c r="E7" s="166"/>
      <c r="F7" s="166"/>
      <c r="G7" s="8"/>
      <c r="H7" s="8"/>
      <c r="I7" s="8"/>
      <c r="J7" s="9"/>
      <c r="K7" s="10"/>
      <c r="L7" s="10"/>
    </row>
    <row r="8" spans="1:18" ht="45.75" customHeight="1">
      <c r="A8" s="39" t="s">
        <v>3</v>
      </c>
      <c r="B8" s="39" t="s">
        <v>29</v>
      </c>
      <c r="C8" s="39" t="s">
        <v>30</v>
      </c>
      <c r="D8" s="40" t="s">
        <v>12</v>
      </c>
      <c r="E8" s="40" t="s">
        <v>31</v>
      </c>
      <c r="F8" s="40" t="s">
        <v>32</v>
      </c>
      <c r="G8" s="40" t="s">
        <v>33</v>
      </c>
      <c r="H8" s="40" t="s">
        <v>34</v>
      </c>
      <c r="I8" s="40" t="s">
        <v>35</v>
      </c>
      <c r="J8" s="40" t="s">
        <v>2</v>
      </c>
      <c r="K8" s="41" t="s">
        <v>0</v>
      </c>
      <c r="L8" s="42" t="s">
        <v>5</v>
      </c>
      <c r="M8" s="40" t="s">
        <v>8</v>
      </c>
      <c r="N8" s="41" t="s">
        <v>36</v>
      </c>
      <c r="O8" s="40" t="s">
        <v>37</v>
      </c>
      <c r="P8" s="40" t="s">
        <v>10</v>
      </c>
      <c r="Q8" s="40" t="s">
        <v>38</v>
      </c>
      <c r="R8" s="40" t="s">
        <v>1</v>
      </c>
    </row>
    <row r="9" spans="1:18" ht="19.5" customHeight="1">
      <c r="A9" s="120">
        <v>1</v>
      </c>
      <c r="B9" s="121">
        <v>2</v>
      </c>
      <c r="C9" s="120">
        <v>3</v>
      </c>
      <c r="D9" s="122" t="s">
        <v>168</v>
      </c>
      <c r="E9" s="122" t="s">
        <v>169</v>
      </c>
      <c r="F9" s="122" t="s">
        <v>170</v>
      </c>
      <c r="G9" s="122" t="s">
        <v>171</v>
      </c>
      <c r="H9" s="122" t="s">
        <v>172</v>
      </c>
      <c r="I9" s="122" t="s">
        <v>173</v>
      </c>
      <c r="J9" s="122" t="s">
        <v>174</v>
      </c>
      <c r="K9" s="123">
        <v>11</v>
      </c>
      <c r="L9" s="124">
        <v>12</v>
      </c>
      <c r="M9" s="122" t="s">
        <v>177</v>
      </c>
      <c r="N9" s="123">
        <v>14</v>
      </c>
      <c r="O9" s="122" t="s">
        <v>178</v>
      </c>
      <c r="P9" s="122" t="s">
        <v>179</v>
      </c>
      <c r="Q9" s="122" t="s">
        <v>175</v>
      </c>
      <c r="R9" s="122" t="s">
        <v>176</v>
      </c>
    </row>
    <row r="10" spans="1:18" ht="15" customHeight="1">
      <c r="A10" s="43" t="s">
        <v>13</v>
      </c>
      <c r="B10" s="167" t="s">
        <v>39</v>
      </c>
      <c r="C10" s="103"/>
      <c r="D10" s="104"/>
      <c r="E10" s="43" t="s">
        <v>40</v>
      </c>
      <c r="F10" s="43">
        <v>1</v>
      </c>
      <c r="G10" s="43">
        <v>70</v>
      </c>
      <c r="H10" s="43">
        <v>17</v>
      </c>
      <c r="I10" s="44" t="s">
        <v>41</v>
      </c>
      <c r="J10" s="44" t="s">
        <v>42</v>
      </c>
      <c r="K10" s="43">
        <v>180</v>
      </c>
      <c r="L10" s="45"/>
      <c r="M10" s="46"/>
      <c r="N10" s="47"/>
      <c r="O10" s="48"/>
      <c r="P10" s="49"/>
      <c r="Q10" s="50"/>
      <c r="R10" s="51"/>
    </row>
    <row r="11" spans="1:18">
      <c r="A11" s="43" t="s">
        <v>14</v>
      </c>
      <c r="B11" s="168"/>
      <c r="C11" s="103"/>
      <c r="D11" s="104"/>
      <c r="E11" s="43" t="s">
        <v>43</v>
      </c>
      <c r="F11" s="43">
        <v>1</v>
      </c>
      <c r="G11" s="52">
        <v>70</v>
      </c>
      <c r="H11" s="52">
        <v>24</v>
      </c>
      <c r="I11" s="53" t="s">
        <v>44</v>
      </c>
      <c r="J11" s="44" t="s">
        <v>42</v>
      </c>
      <c r="K11" s="52">
        <v>72</v>
      </c>
      <c r="L11" s="45"/>
      <c r="M11" s="46"/>
      <c r="N11" s="47"/>
      <c r="O11" s="48"/>
      <c r="P11" s="49"/>
      <c r="Q11" s="50"/>
      <c r="R11" s="51"/>
    </row>
    <row r="12" spans="1:18">
      <c r="A12" s="43" t="s">
        <v>45</v>
      </c>
      <c r="B12" s="169"/>
      <c r="C12" s="105"/>
      <c r="D12" s="104"/>
      <c r="E12" s="43" t="s">
        <v>43</v>
      </c>
      <c r="F12" s="21">
        <v>1</v>
      </c>
      <c r="G12" s="21">
        <v>70</v>
      </c>
      <c r="H12" s="21">
        <v>19</v>
      </c>
      <c r="I12" s="53" t="s">
        <v>44</v>
      </c>
      <c r="J12" s="44" t="s">
        <v>42</v>
      </c>
      <c r="K12" s="21">
        <v>108</v>
      </c>
      <c r="L12" s="54"/>
      <c r="M12" s="46"/>
      <c r="N12" s="47"/>
      <c r="O12" s="48"/>
      <c r="P12" s="49"/>
      <c r="Q12" s="50"/>
      <c r="R12" s="51"/>
    </row>
    <row r="13" spans="1:18" ht="63.75" customHeight="1">
      <c r="A13" s="43" t="s">
        <v>46</v>
      </c>
      <c r="B13" s="55" t="s">
        <v>47</v>
      </c>
      <c r="C13" s="106"/>
      <c r="D13" s="107"/>
      <c r="E13" s="56" t="s">
        <v>48</v>
      </c>
      <c r="F13" s="57">
        <v>1</v>
      </c>
      <c r="G13" s="58">
        <v>45</v>
      </c>
      <c r="H13" s="58">
        <v>13</v>
      </c>
      <c r="I13" s="59" t="s">
        <v>49</v>
      </c>
      <c r="J13" s="56" t="s">
        <v>42</v>
      </c>
      <c r="K13" s="60">
        <v>144</v>
      </c>
      <c r="L13" s="61"/>
      <c r="M13" s="46"/>
      <c r="N13" s="47"/>
      <c r="O13" s="48"/>
      <c r="P13" s="49"/>
      <c r="Q13" s="50"/>
      <c r="R13" s="51"/>
    </row>
    <row r="14" spans="1:18">
      <c r="A14" s="43" t="s">
        <v>50</v>
      </c>
      <c r="B14" s="170" t="s">
        <v>51</v>
      </c>
      <c r="C14" s="106"/>
      <c r="D14" s="108"/>
      <c r="E14" s="57" t="s">
        <v>52</v>
      </c>
      <c r="F14" s="57">
        <v>1</v>
      </c>
      <c r="G14" s="58">
        <v>70</v>
      </c>
      <c r="H14" s="58">
        <v>26</v>
      </c>
      <c r="I14" s="62" t="s">
        <v>41</v>
      </c>
      <c r="J14" s="56" t="s">
        <v>42</v>
      </c>
      <c r="K14" s="63">
        <v>72</v>
      </c>
      <c r="L14" s="61"/>
      <c r="M14" s="46"/>
      <c r="N14" s="47"/>
      <c r="O14" s="48"/>
      <c r="P14" s="49"/>
      <c r="Q14" s="50"/>
      <c r="R14" s="51"/>
    </row>
    <row r="15" spans="1:18">
      <c r="A15" s="43" t="s">
        <v>53</v>
      </c>
      <c r="B15" s="170"/>
      <c r="C15" s="106"/>
      <c r="D15" s="108"/>
      <c r="E15" s="57" t="s">
        <v>54</v>
      </c>
      <c r="F15" s="57">
        <v>1</v>
      </c>
      <c r="G15" s="57">
        <v>70</v>
      </c>
      <c r="H15" s="57">
        <v>26</v>
      </c>
      <c r="I15" s="56" t="s">
        <v>41</v>
      </c>
      <c r="J15" s="56" t="s">
        <v>42</v>
      </c>
      <c r="K15" s="64">
        <v>216</v>
      </c>
      <c r="L15" s="61"/>
      <c r="M15" s="46"/>
      <c r="N15" s="47"/>
      <c r="O15" s="48"/>
      <c r="P15" s="49"/>
      <c r="Q15" s="50"/>
      <c r="R15" s="51"/>
    </row>
    <row r="16" spans="1:18" ht="34.5" customHeight="1">
      <c r="A16" s="43" t="s">
        <v>55</v>
      </c>
      <c r="B16" s="170"/>
      <c r="C16" s="106"/>
      <c r="D16" s="108"/>
      <c r="E16" s="57" t="s">
        <v>56</v>
      </c>
      <c r="F16" s="57">
        <v>1</v>
      </c>
      <c r="G16" s="57">
        <v>70</v>
      </c>
      <c r="H16" s="57">
        <v>26</v>
      </c>
      <c r="I16" s="56" t="s">
        <v>41</v>
      </c>
      <c r="J16" s="56" t="s">
        <v>42</v>
      </c>
      <c r="K16" s="64">
        <v>72</v>
      </c>
      <c r="L16" s="61"/>
      <c r="M16" s="46"/>
      <c r="N16" s="47"/>
      <c r="O16" s="48"/>
      <c r="P16" s="49"/>
      <c r="Q16" s="50"/>
      <c r="R16" s="51"/>
    </row>
    <row r="17" spans="1:18" ht="33.75" customHeight="1">
      <c r="A17" s="43" t="s">
        <v>57</v>
      </c>
      <c r="B17" s="170" t="s">
        <v>58</v>
      </c>
      <c r="C17" s="106"/>
      <c r="D17" s="108"/>
      <c r="E17" s="57">
        <v>1</v>
      </c>
      <c r="F17" s="57">
        <v>1</v>
      </c>
      <c r="G17" s="57" t="s">
        <v>59</v>
      </c>
      <c r="H17" s="57">
        <v>48</v>
      </c>
      <c r="I17" s="65" t="s">
        <v>41</v>
      </c>
      <c r="J17" s="56" t="s">
        <v>42</v>
      </c>
      <c r="K17" s="64">
        <v>312</v>
      </c>
      <c r="L17" s="61"/>
      <c r="M17" s="46"/>
      <c r="N17" s="47"/>
      <c r="O17" s="48"/>
      <c r="P17" s="49"/>
      <c r="Q17" s="50"/>
      <c r="R17" s="51"/>
    </row>
    <row r="18" spans="1:18">
      <c r="A18" s="43" t="s">
        <v>60</v>
      </c>
      <c r="B18" s="170"/>
      <c r="C18" s="108"/>
      <c r="D18" s="108"/>
      <c r="E18" s="57" t="s">
        <v>56</v>
      </c>
      <c r="F18" s="57">
        <v>1</v>
      </c>
      <c r="G18" s="57" t="s">
        <v>61</v>
      </c>
      <c r="H18" s="57">
        <v>26</v>
      </c>
      <c r="I18" s="65" t="s">
        <v>41</v>
      </c>
      <c r="J18" s="56" t="s">
        <v>42</v>
      </c>
      <c r="K18" s="64">
        <v>48</v>
      </c>
      <c r="L18" s="61"/>
      <c r="M18" s="46"/>
      <c r="N18" s="47"/>
      <c r="O18" s="48"/>
      <c r="P18" s="49"/>
      <c r="Q18" s="50"/>
      <c r="R18" s="51"/>
    </row>
    <row r="19" spans="1:18">
      <c r="A19" s="43" t="s">
        <v>62</v>
      </c>
      <c r="B19" s="170"/>
      <c r="C19" s="108"/>
      <c r="D19" s="108"/>
      <c r="E19" s="57" t="s">
        <v>56</v>
      </c>
      <c r="F19" s="57">
        <v>1</v>
      </c>
      <c r="G19" s="57" t="s">
        <v>61</v>
      </c>
      <c r="H19" s="57">
        <v>30</v>
      </c>
      <c r="I19" s="65" t="s">
        <v>41</v>
      </c>
      <c r="J19" s="56" t="s">
        <v>42</v>
      </c>
      <c r="K19" s="64">
        <v>48</v>
      </c>
      <c r="L19" s="61"/>
      <c r="M19" s="46"/>
      <c r="N19" s="47"/>
      <c r="O19" s="48"/>
      <c r="P19" s="49"/>
      <c r="Q19" s="50"/>
      <c r="R19" s="51"/>
    </row>
    <row r="20" spans="1:18" ht="15" customHeight="1">
      <c r="A20" s="43" t="s">
        <v>63</v>
      </c>
      <c r="B20" s="174" t="s">
        <v>64</v>
      </c>
      <c r="C20" s="107"/>
      <c r="D20" s="108"/>
      <c r="E20" s="58" t="s">
        <v>52</v>
      </c>
      <c r="F20" s="58">
        <v>1</v>
      </c>
      <c r="G20" s="58">
        <v>75</v>
      </c>
      <c r="H20" s="58">
        <v>24</v>
      </c>
      <c r="I20" s="59" t="s">
        <v>44</v>
      </c>
      <c r="J20" s="56" t="s">
        <v>42</v>
      </c>
      <c r="K20" s="63">
        <v>72</v>
      </c>
      <c r="L20" s="61"/>
      <c r="M20" s="46"/>
      <c r="N20" s="47"/>
      <c r="O20" s="48"/>
      <c r="P20" s="49"/>
      <c r="Q20" s="67"/>
      <c r="R20" s="51"/>
    </row>
    <row r="21" spans="1:18">
      <c r="A21" s="43" t="s">
        <v>65</v>
      </c>
      <c r="B21" s="175"/>
      <c r="C21" s="108"/>
      <c r="D21" s="108"/>
      <c r="E21" s="58" t="s">
        <v>52</v>
      </c>
      <c r="F21" s="58">
        <v>1</v>
      </c>
      <c r="G21" s="58">
        <v>75</v>
      </c>
      <c r="H21" s="58">
        <v>19</v>
      </c>
      <c r="I21" s="59" t="s">
        <v>44</v>
      </c>
      <c r="J21" s="56" t="s">
        <v>42</v>
      </c>
      <c r="K21" s="63">
        <v>72</v>
      </c>
      <c r="L21" s="61"/>
      <c r="M21" s="46"/>
      <c r="N21" s="47"/>
      <c r="O21" s="48"/>
      <c r="P21" s="49"/>
      <c r="Q21" s="67"/>
      <c r="R21" s="68"/>
    </row>
    <row r="22" spans="1:18">
      <c r="A22" s="43" t="s">
        <v>66</v>
      </c>
      <c r="B22" s="175"/>
      <c r="C22" s="107"/>
      <c r="D22" s="108"/>
      <c r="E22" s="62" t="s">
        <v>43</v>
      </c>
      <c r="F22" s="58">
        <v>1</v>
      </c>
      <c r="G22" s="58">
        <v>45</v>
      </c>
      <c r="H22" s="58">
        <v>19</v>
      </c>
      <c r="I22" s="59" t="s">
        <v>44</v>
      </c>
      <c r="J22" s="56" t="s">
        <v>42</v>
      </c>
      <c r="K22" s="69">
        <v>180</v>
      </c>
      <c r="L22" s="61"/>
      <c r="M22" s="46"/>
      <c r="N22" s="47"/>
      <c r="O22" s="48"/>
      <c r="P22" s="49"/>
      <c r="Q22" s="67"/>
      <c r="R22" s="51"/>
    </row>
    <row r="23" spans="1:18">
      <c r="A23" s="43" t="s">
        <v>67</v>
      </c>
      <c r="B23" s="175"/>
      <c r="C23" s="107"/>
      <c r="D23" s="108"/>
      <c r="E23" s="62" t="s">
        <v>43</v>
      </c>
      <c r="F23" s="58">
        <v>1</v>
      </c>
      <c r="G23" s="58">
        <v>45</v>
      </c>
      <c r="H23" s="58">
        <v>24</v>
      </c>
      <c r="I23" s="59" t="s">
        <v>44</v>
      </c>
      <c r="J23" s="56" t="s">
        <v>42</v>
      </c>
      <c r="K23" s="69">
        <v>612</v>
      </c>
      <c r="L23" s="61"/>
      <c r="M23" s="46"/>
      <c r="N23" s="47"/>
      <c r="O23" s="48"/>
      <c r="P23" s="49"/>
      <c r="Q23" s="67"/>
      <c r="R23" s="51"/>
    </row>
    <row r="24" spans="1:18">
      <c r="A24" s="43" t="s">
        <v>68</v>
      </c>
      <c r="B24" s="175"/>
      <c r="C24" s="107"/>
      <c r="D24" s="108"/>
      <c r="E24" s="62" t="s">
        <v>43</v>
      </c>
      <c r="F24" s="58">
        <v>1</v>
      </c>
      <c r="G24" s="58">
        <v>75</v>
      </c>
      <c r="H24" s="58">
        <v>24</v>
      </c>
      <c r="I24" s="59" t="s">
        <v>44</v>
      </c>
      <c r="J24" s="56" t="s">
        <v>42</v>
      </c>
      <c r="K24" s="69">
        <v>1008</v>
      </c>
      <c r="L24" s="61"/>
      <c r="M24" s="46"/>
      <c r="N24" s="47"/>
      <c r="O24" s="48"/>
      <c r="P24" s="49"/>
      <c r="Q24" s="67"/>
      <c r="R24" s="51"/>
    </row>
    <row r="25" spans="1:18">
      <c r="A25" s="43" t="s">
        <v>69</v>
      </c>
      <c r="B25" s="175"/>
      <c r="C25" s="107"/>
      <c r="D25" s="108"/>
      <c r="E25" s="62" t="s">
        <v>70</v>
      </c>
      <c r="F25" s="58">
        <v>1</v>
      </c>
      <c r="G25" s="58">
        <v>45</v>
      </c>
      <c r="H25" s="58">
        <v>24</v>
      </c>
      <c r="I25" s="59" t="s">
        <v>44</v>
      </c>
      <c r="J25" s="56" t="s">
        <v>42</v>
      </c>
      <c r="K25" s="69">
        <v>720</v>
      </c>
      <c r="L25" s="61"/>
      <c r="M25" s="46"/>
      <c r="N25" s="47"/>
      <c r="O25" s="48"/>
      <c r="P25" s="49"/>
      <c r="Q25" s="67"/>
      <c r="R25" s="51"/>
    </row>
    <row r="26" spans="1:18">
      <c r="A26" s="43" t="s">
        <v>71</v>
      </c>
      <c r="B26" s="175"/>
      <c r="C26" s="107"/>
      <c r="D26" s="108"/>
      <c r="E26" s="62" t="s">
        <v>70</v>
      </c>
      <c r="F26" s="58">
        <v>1</v>
      </c>
      <c r="G26" s="58">
        <v>75</v>
      </c>
      <c r="H26" s="58">
        <v>24</v>
      </c>
      <c r="I26" s="59" t="s">
        <v>44</v>
      </c>
      <c r="J26" s="56" t="s">
        <v>42</v>
      </c>
      <c r="K26" s="69">
        <v>720</v>
      </c>
      <c r="L26" s="61"/>
      <c r="M26" s="46"/>
      <c r="N26" s="47"/>
      <c r="O26" s="48"/>
      <c r="P26" s="49"/>
      <c r="Q26" s="67"/>
      <c r="R26" s="51"/>
    </row>
    <row r="27" spans="1:18">
      <c r="A27" s="43" t="s">
        <v>72</v>
      </c>
      <c r="B27" s="175"/>
      <c r="C27" s="107"/>
      <c r="D27" s="108"/>
      <c r="E27" s="62" t="s">
        <v>70</v>
      </c>
      <c r="F27" s="58">
        <v>1</v>
      </c>
      <c r="G27" s="58">
        <v>75</v>
      </c>
      <c r="H27" s="58">
        <v>30</v>
      </c>
      <c r="I27" s="59" t="s">
        <v>44</v>
      </c>
      <c r="J27" s="56" t="s">
        <v>42</v>
      </c>
      <c r="K27" s="69">
        <v>396</v>
      </c>
      <c r="L27" s="61"/>
      <c r="M27" s="46"/>
      <c r="N27" s="47"/>
      <c r="O27" s="48"/>
      <c r="P27" s="49"/>
      <c r="Q27" s="67"/>
      <c r="R27" s="51"/>
    </row>
    <row r="28" spans="1:18">
      <c r="A28" s="43" t="s">
        <v>73</v>
      </c>
      <c r="B28" s="175"/>
      <c r="C28" s="107"/>
      <c r="D28" s="108"/>
      <c r="E28" s="58" t="s">
        <v>43</v>
      </c>
      <c r="F28" s="58">
        <v>1</v>
      </c>
      <c r="G28" s="58">
        <v>75</v>
      </c>
      <c r="H28" s="58">
        <v>30</v>
      </c>
      <c r="I28" s="59" t="s">
        <v>44</v>
      </c>
      <c r="J28" s="56" t="s">
        <v>42</v>
      </c>
      <c r="K28" s="58">
        <v>324</v>
      </c>
      <c r="L28" s="61"/>
      <c r="M28" s="46"/>
      <c r="N28" s="47"/>
      <c r="O28" s="48"/>
      <c r="P28" s="49"/>
      <c r="Q28" s="67"/>
      <c r="R28" s="51"/>
    </row>
    <row r="29" spans="1:18">
      <c r="A29" s="43" t="s">
        <v>74</v>
      </c>
      <c r="B29" s="175"/>
      <c r="C29" s="107"/>
      <c r="D29" s="108"/>
      <c r="E29" s="58" t="s">
        <v>75</v>
      </c>
      <c r="F29" s="58">
        <v>1</v>
      </c>
      <c r="G29" s="58">
        <v>45</v>
      </c>
      <c r="H29" s="58">
        <v>24</v>
      </c>
      <c r="I29" s="59" t="s">
        <v>44</v>
      </c>
      <c r="J29" s="56" t="s">
        <v>42</v>
      </c>
      <c r="K29" s="58">
        <v>216</v>
      </c>
      <c r="L29" s="61"/>
      <c r="M29" s="46"/>
      <c r="N29" s="47"/>
      <c r="O29" s="48"/>
      <c r="P29" s="49"/>
      <c r="Q29" s="67"/>
      <c r="R29" s="51"/>
    </row>
    <row r="30" spans="1:18">
      <c r="A30" s="43" t="s">
        <v>76</v>
      </c>
      <c r="B30" s="175"/>
      <c r="C30" s="107"/>
      <c r="D30" s="108"/>
      <c r="E30" s="62" t="s">
        <v>70</v>
      </c>
      <c r="F30" s="58">
        <v>1</v>
      </c>
      <c r="G30" s="58">
        <v>75</v>
      </c>
      <c r="H30" s="58">
        <v>39</v>
      </c>
      <c r="I30" s="59" t="s">
        <v>44</v>
      </c>
      <c r="J30" s="56" t="s">
        <v>42</v>
      </c>
      <c r="K30" s="69">
        <v>180</v>
      </c>
      <c r="L30" s="61"/>
      <c r="M30" s="46"/>
      <c r="N30" s="47"/>
      <c r="O30" s="48"/>
      <c r="P30" s="49"/>
      <c r="Q30" s="67"/>
      <c r="R30" s="51"/>
    </row>
    <row r="31" spans="1:18">
      <c r="A31" s="43" t="s">
        <v>77</v>
      </c>
      <c r="B31" s="175"/>
      <c r="C31" s="108"/>
      <c r="D31" s="108"/>
      <c r="E31" s="58" t="s">
        <v>56</v>
      </c>
      <c r="F31" s="58">
        <v>1</v>
      </c>
      <c r="G31" s="58">
        <v>45</v>
      </c>
      <c r="H31" s="58">
        <v>19</v>
      </c>
      <c r="I31" s="59" t="s">
        <v>44</v>
      </c>
      <c r="J31" s="56" t="s">
        <v>42</v>
      </c>
      <c r="K31" s="69">
        <v>180</v>
      </c>
      <c r="L31" s="61"/>
      <c r="M31" s="46"/>
      <c r="N31" s="47"/>
      <c r="O31" s="48"/>
      <c r="P31" s="49"/>
      <c r="Q31" s="67"/>
      <c r="R31" s="51"/>
    </row>
    <row r="32" spans="1:18">
      <c r="A32" s="43" t="s">
        <v>78</v>
      </c>
      <c r="B32" s="175"/>
      <c r="C32" s="108"/>
      <c r="D32" s="108"/>
      <c r="E32" s="58" t="s">
        <v>75</v>
      </c>
      <c r="F32" s="58">
        <v>1</v>
      </c>
      <c r="G32" s="58">
        <v>45</v>
      </c>
      <c r="H32" s="58">
        <v>19</v>
      </c>
      <c r="I32" s="59" t="s">
        <v>44</v>
      </c>
      <c r="J32" s="56" t="s">
        <v>42</v>
      </c>
      <c r="K32" s="69">
        <v>180</v>
      </c>
      <c r="L32" s="61"/>
      <c r="M32" s="46"/>
      <c r="N32" s="47"/>
      <c r="O32" s="48"/>
      <c r="P32" s="49"/>
      <c r="Q32" s="67"/>
      <c r="R32" s="51"/>
    </row>
    <row r="33" spans="1:18">
      <c r="A33" s="43" t="s">
        <v>79</v>
      </c>
      <c r="B33" s="175"/>
      <c r="C33" s="108"/>
      <c r="D33" s="108"/>
      <c r="E33" s="58" t="s">
        <v>40</v>
      </c>
      <c r="F33" s="58">
        <v>1</v>
      </c>
      <c r="G33" s="58">
        <v>75</v>
      </c>
      <c r="H33" s="58">
        <v>19</v>
      </c>
      <c r="I33" s="59" t="s">
        <v>44</v>
      </c>
      <c r="J33" s="56" t="s">
        <v>42</v>
      </c>
      <c r="K33" s="69">
        <v>180</v>
      </c>
      <c r="L33" s="61"/>
      <c r="M33" s="46"/>
      <c r="N33" s="47"/>
      <c r="O33" s="48"/>
      <c r="P33" s="49"/>
      <c r="Q33" s="67"/>
      <c r="R33" s="51"/>
    </row>
    <row r="34" spans="1:18">
      <c r="A34" s="43" t="s">
        <v>80</v>
      </c>
      <c r="B34" s="175"/>
      <c r="C34" s="108"/>
      <c r="D34" s="108"/>
      <c r="E34" s="58" t="s">
        <v>75</v>
      </c>
      <c r="F34" s="58">
        <v>1</v>
      </c>
      <c r="G34" s="58">
        <v>75</v>
      </c>
      <c r="H34" s="58">
        <v>30</v>
      </c>
      <c r="I34" s="59" t="s">
        <v>44</v>
      </c>
      <c r="J34" s="56" t="s">
        <v>42</v>
      </c>
      <c r="K34" s="69">
        <v>180</v>
      </c>
      <c r="L34" s="61"/>
      <c r="M34" s="46"/>
      <c r="N34" s="47"/>
      <c r="O34" s="48"/>
      <c r="P34" s="49"/>
      <c r="Q34" s="67"/>
      <c r="R34" s="51"/>
    </row>
    <row r="35" spans="1:18" ht="28.5">
      <c r="A35" s="43" t="s">
        <v>81</v>
      </c>
      <c r="B35" s="175"/>
      <c r="C35" s="108"/>
      <c r="D35" s="109"/>
      <c r="E35" s="58" t="s">
        <v>75</v>
      </c>
      <c r="F35" s="58">
        <v>1</v>
      </c>
      <c r="G35" s="58">
        <v>45</v>
      </c>
      <c r="H35" s="58">
        <v>19</v>
      </c>
      <c r="I35" s="59" t="s">
        <v>82</v>
      </c>
      <c r="J35" s="56" t="s">
        <v>42</v>
      </c>
      <c r="K35" s="69">
        <v>180</v>
      </c>
      <c r="L35" s="61"/>
      <c r="M35" s="46"/>
      <c r="N35" s="47"/>
      <c r="O35" s="48"/>
      <c r="P35" s="49"/>
      <c r="Q35" s="67"/>
      <c r="R35" s="51"/>
    </row>
    <row r="36" spans="1:18">
      <c r="A36" s="43" t="s">
        <v>83</v>
      </c>
      <c r="B36" s="175"/>
      <c r="C36" s="108"/>
      <c r="D36" s="109"/>
      <c r="E36" s="58" t="s">
        <v>40</v>
      </c>
      <c r="F36" s="58">
        <v>1</v>
      </c>
      <c r="G36" s="58">
        <v>75</v>
      </c>
      <c r="H36" s="58">
        <v>12</v>
      </c>
      <c r="I36" s="59" t="s">
        <v>84</v>
      </c>
      <c r="J36" s="56" t="s">
        <v>42</v>
      </c>
      <c r="K36" s="58">
        <v>144</v>
      </c>
      <c r="L36" s="61"/>
      <c r="M36" s="46"/>
      <c r="N36" s="47"/>
      <c r="O36" s="48"/>
      <c r="P36" s="49"/>
      <c r="Q36" s="67"/>
      <c r="R36" s="51"/>
    </row>
    <row r="37" spans="1:18">
      <c r="A37" s="43" t="s">
        <v>85</v>
      </c>
      <c r="B37" s="176"/>
      <c r="C37" s="108"/>
      <c r="D37" s="109"/>
      <c r="E37" s="58">
        <v>0</v>
      </c>
      <c r="F37" s="58">
        <v>1</v>
      </c>
      <c r="G37" s="58">
        <v>90</v>
      </c>
      <c r="H37" s="58">
        <v>35</v>
      </c>
      <c r="I37" s="59" t="s">
        <v>44</v>
      </c>
      <c r="J37" s="56" t="s">
        <v>42</v>
      </c>
      <c r="K37" s="58">
        <v>144</v>
      </c>
      <c r="L37" s="61"/>
      <c r="M37" s="46"/>
      <c r="N37" s="47"/>
      <c r="O37" s="48"/>
      <c r="P37" s="49"/>
      <c r="Q37" s="67"/>
      <c r="R37" s="51"/>
    </row>
    <row r="38" spans="1:18" ht="28.5" customHeight="1">
      <c r="A38" s="43" t="s">
        <v>86</v>
      </c>
      <c r="B38" s="196" t="s">
        <v>87</v>
      </c>
      <c r="C38" s="108"/>
      <c r="D38" s="109"/>
      <c r="E38" s="58" t="s">
        <v>88</v>
      </c>
      <c r="F38" s="58">
        <v>2</v>
      </c>
      <c r="G38" s="58">
        <v>75</v>
      </c>
      <c r="H38" s="58">
        <v>13</v>
      </c>
      <c r="I38" s="59" t="s">
        <v>89</v>
      </c>
      <c r="J38" s="56" t="s">
        <v>42</v>
      </c>
      <c r="K38" s="58">
        <v>180</v>
      </c>
      <c r="L38" s="61"/>
      <c r="M38" s="46"/>
      <c r="N38" s="47"/>
      <c r="O38" s="48"/>
      <c r="P38" s="49"/>
      <c r="Q38" s="67"/>
      <c r="R38" s="51"/>
    </row>
    <row r="39" spans="1:18">
      <c r="A39" s="43" t="s">
        <v>90</v>
      </c>
      <c r="B39" s="197"/>
      <c r="C39" s="108"/>
      <c r="D39" s="109"/>
      <c r="E39" s="62" t="s">
        <v>91</v>
      </c>
      <c r="F39" s="58">
        <v>1</v>
      </c>
      <c r="G39" s="58">
        <v>30</v>
      </c>
      <c r="H39" s="58">
        <v>6</v>
      </c>
      <c r="I39" s="59" t="s">
        <v>41</v>
      </c>
      <c r="J39" s="56" t="s">
        <v>42</v>
      </c>
      <c r="K39" s="58">
        <v>108</v>
      </c>
      <c r="L39" s="61"/>
      <c r="M39" s="46"/>
      <c r="N39" s="47"/>
      <c r="O39" s="48"/>
      <c r="P39" s="49"/>
      <c r="Q39" s="67"/>
      <c r="R39" s="51"/>
    </row>
    <row r="40" spans="1:18">
      <c r="A40" s="43" t="s">
        <v>92</v>
      </c>
      <c r="B40" s="197"/>
      <c r="C40" s="108"/>
      <c r="D40" s="109"/>
      <c r="E40" s="62" t="s">
        <v>48</v>
      </c>
      <c r="F40" s="58">
        <v>1</v>
      </c>
      <c r="G40" s="58">
        <v>30</v>
      </c>
      <c r="H40" s="58">
        <v>6</v>
      </c>
      <c r="I40" s="59" t="s">
        <v>41</v>
      </c>
      <c r="J40" s="56" t="s">
        <v>42</v>
      </c>
      <c r="K40" s="58">
        <v>108</v>
      </c>
      <c r="L40" s="61"/>
      <c r="M40" s="46"/>
      <c r="N40" s="47"/>
      <c r="O40" s="48"/>
      <c r="P40" s="49"/>
      <c r="Q40" s="67"/>
      <c r="R40" s="51"/>
    </row>
    <row r="41" spans="1:18">
      <c r="A41" s="43" t="s">
        <v>93</v>
      </c>
      <c r="B41" s="197"/>
      <c r="C41" s="107"/>
      <c r="D41" s="109"/>
      <c r="E41" s="62" t="s">
        <v>43</v>
      </c>
      <c r="F41" s="58">
        <v>1</v>
      </c>
      <c r="G41" s="58">
        <v>75</v>
      </c>
      <c r="H41" s="58">
        <v>19</v>
      </c>
      <c r="I41" s="59" t="s">
        <v>44</v>
      </c>
      <c r="J41" s="56" t="s">
        <v>42</v>
      </c>
      <c r="K41" s="69">
        <v>72</v>
      </c>
      <c r="L41" s="70"/>
      <c r="M41" s="46"/>
      <c r="N41" s="47"/>
      <c r="O41" s="48"/>
      <c r="P41" s="49"/>
      <c r="Q41" s="67"/>
      <c r="R41" s="51"/>
    </row>
    <row r="42" spans="1:18">
      <c r="A42" s="43" t="s">
        <v>94</v>
      </c>
      <c r="B42" s="197"/>
      <c r="C42" s="108"/>
      <c r="D42" s="109"/>
      <c r="E42" s="62" t="s">
        <v>56</v>
      </c>
      <c r="F42" s="58">
        <v>1</v>
      </c>
      <c r="G42" s="58">
        <v>75</v>
      </c>
      <c r="H42" s="58">
        <v>26</v>
      </c>
      <c r="I42" s="59" t="s">
        <v>41</v>
      </c>
      <c r="J42" s="56" t="s">
        <v>42</v>
      </c>
      <c r="K42" s="69">
        <v>180</v>
      </c>
      <c r="L42" s="61"/>
      <c r="M42" s="46"/>
      <c r="N42" s="71"/>
      <c r="O42" s="48"/>
      <c r="P42" s="49"/>
      <c r="Q42" s="67"/>
      <c r="R42" s="51"/>
    </row>
    <row r="43" spans="1:18">
      <c r="A43" s="43" t="s">
        <v>95</v>
      </c>
      <c r="B43" s="198"/>
      <c r="C43" s="110"/>
      <c r="D43" s="109"/>
      <c r="E43" s="23">
        <v>0</v>
      </c>
      <c r="F43" s="72">
        <v>1</v>
      </c>
      <c r="G43" s="72">
        <v>75</v>
      </c>
      <c r="H43" s="72">
        <v>30</v>
      </c>
      <c r="I43" s="59" t="s">
        <v>41</v>
      </c>
      <c r="J43" s="56" t="s">
        <v>42</v>
      </c>
      <c r="K43" s="13">
        <v>180</v>
      </c>
      <c r="L43" s="61"/>
      <c r="M43" s="46"/>
      <c r="N43" s="71"/>
      <c r="O43" s="48"/>
      <c r="P43" s="49"/>
      <c r="R43" s="51"/>
    </row>
    <row r="44" spans="1:18">
      <c r="A44" s="43" t="s">
        <v>96</v>
      </c>
      <c r="B44" s="170" t="s">
        <v>97</v>
      </c>
      <c r="C44" s="108"/>
      <c r="D44" s="109"/>
      <c r="E44" s="62" t="s">
        <v>52</v>
      </c>
      <c r="F44" s="58">
        <v>1</v>
      </c>
      <c r="G44" s="58">
        <v>45</v>
      </c>
      <c r="H44" s="58">
        <v>16</v>
      </c>
      <c r="I44" s="59" t="s">
        <v>44</v>
      </c>
      <c r="J44" s="56" t="s">
        <v>42</v>
      </c>
      <c r="K44" s="69">
        <v>72</v>
      </c>
      <c r="L44" s="61"/>
      <c r="M44" s="46"/>
      <c r="N44" s="47"/>
      <c r="O44" s="48"/>
      <c r="P44" s="49"/>
      <c r="Q44" s="67"/>
      <c r="R44" s="51"/>
    </row>
    <row r="45" spans="1:18" ht="54" customHeight="1">
      <c r="A45" s="43" t="s">
        <v>98</v>
      </c>
      <c r="B45" s="170"/>
      <c r="C45" s="108"/>
      <c r="D45" s="108"/>
      <c r="E45" s="66" t="s">
        <v>43</v>
      </c>
      <c r="F45" s="58">
        <v>1</v>
      </c>
      <c r="G45" s="66">
        <v>45</v>
      </c>
      <c r="H45" s="66">
        <v>16</v>
      </c>
      <c r="I45" s="59" t="s">
        <v>44</v>
      </c>
      <c r="J45" s="56" t="s">
        <v>42</v>
      </c>
      <c r="K45" s="66">
        <v>72</v>
      </c>
      <c r="L45" s="61"/>
      <c r="M45" s="46"/>
      <c r="N45" s="47"/>
      <c r="O45" s="48"/>
      <c r="P45" s="49"/>
      <c r="Q45" s="67"/>
      <c r="R45" s="51"/>
    </row>
    <row r="46" spans="1:18">
      <c r="A46" s="43" t="s">
        <v>99</v>
      </c>
      <c r="B46" s="177" t="s">
        <v>100</v>
      </c>
      <c r="C46" s="108"/>
      <c r="D46" s="108"/>
      <c r="E46" s="66">
        <v>1</v>
      </c>
      <c r="F46" s="58">
        <v>1</v>
      </c>
      <c r="G46" s="66">
        <v>70</v>
      </c>
      <c r="H46" s="66">
        <v>26</v>
      </c>
      <c r="I46" s="59" t="s">
        <v>41</v>
      </c>
      <c r="J46" s="56" t="s">
        <v>42</v>
      </c>
      <c r="K46" s="66">
        <v>180</v>
      </c>
      <c r="L46" s="61"/>
      <c r="M46" s="46"/>
      <c r="N46" s="47"/>
      <c r="O46" s="48"/>
      <c r="P46" s="49"/>
      <c r="Q46" s="74"/>
      <c r="R46" s="51"/>
    </row>
    <row r="47" spans="1:18">
      <c r="A47" s="43" t="s">
        <v>101</v>
      </c>
      <c r="B47" s="178"/>
      <c r="C47" s="108"/>
      <c r="D47" s="111"/>
      <c r="E47" s="66" t="s">
        <v>54</v>
      </c>
      <c r="F47" s="59" t="s">
        <v>6</v>
      </c>
      <c r="G47" s="59" t="s">
        <v>102</v>
      </c>
      <c r="H47" s="59" t="s">
        <v>6</v>
      </c>
      <c r="I47" s="59" t="s">
        <v>6</v>
      </c>
      <c r="J47" s="56" t="s">
        <v>42</v>
      </c>
      <c r="K47" s="66">
        <v>180</v>
      </c>
      <c r="L47" s="61"/>
      <c r="M47" s="46"/>
      <c r="N47" s="47"/>
      <c r="O47" s="48"/>
      <c r="P47" s="49"/>
      <c r="Q47" s="76"/>
      <c r="R47" s="77"/>
    </row>
    <row r="48" spans="1:18">
      <c r="A48" s="43" t="s">
        <v>103</v>
      </c>
      <c r="B48" s="178"/>
      <c r="C48" s="108"/>
      <c r="D48" s="111"/>
      <c r="E48" s="75" t="s">
        <v>56</v>
      </c>
      <c r="F48" s="59" t="s">
        <v>6</v>
      </c>
      <c r="G48" s="59" t="s">
        <v>102</v>
      </c>
      <c r="H48" s="59" t="s">
        <v>6</v>
      </c>
      <c r="I48" s="59" t="s">
        <v>6</v>
      </c>
      <c r="J48" s="56" t="s">
        <v>42</v>
      </c>
      <c r="K48" s="60">
        <v>180</v>
      </c>
      <c r="L48" s="61"/>
      <c r="M48" s="46"/>
      <c r="N48" s="47"/>
      <c r="O48" s="48"/>
      <c r="P48" s="49"/>
      <c r="Q48" s="76"/>
      <c r="R48" s="77"/>
    </row>
    <row r="49" spans="1:18">
      <c r="A49" s="43" t="s">
        <v>104</v>
      </c>
      <c r="B49" s="178"/>
      <c r="C49" s="111"/>
      <c r="D49" s="111"/>
      <c r="E49" s="75">
        <v>0</v>
      </c>
      <c r="F49" s="59" t="s">
        <v>6</v>
      </c>
      <c r="G49" s="59" t="s">
        <v>102</v>
      </c>
      <c r="H49" s="59" t="s">
        <v>6</v>
      </c>
      <c r="I49" s="59" t="s">
        <v>6</v>
      </c>
      <c r="J49" s="56" t="s">
        <v>42</v>
      </c>
      <c r="K49" s="60">
        <v>90</v>
      </c>
      <c r="L49" s="61"/>
      <c r="M49" s="46"/>
      <c r="N49" s="47"/>
      <c r="O49" s="48"/>
      <c r="P49" s="49"/>
      <c r="Q49" s="76"/>
      <c r="R49" s="77"/>
    </row>
    <row r="50" spans="1:18">
      <c r="A50" s="43" t="s">
        <v>105</v>
      </c>
      <c r="B50" s="178"/>
      <c r="C50" s="108"/>
      <c r="D50" s="111"/>
      <c r="E50" s="66">
        <v>1</v>
      </c>
      <c r="F50" s="59" t="s">
        <v>6</v>
      </c>
      <c r="G50" s="59" t="s">
        <v>102</v>
      </c>
      <c r="H50" s="59" t="s">
        <v>6</v>
      </c>
      <c r="I50" s="59" t="s">
        <v>6</v>
      </c>
      <c r="J50" s="56" t="s">
        <v>42</v>
      </c>
      <c r="K50" s="66">
        <v>180</v>
      </c>
      <c r="L50" s="61"/>
      <c r="M50" s="46"/>
      <c r="N50" s="47"/>
      <c r="O50" s="48"/>
      <c r="P50" s="49"/>
      <c r="Q50" s="76"/>
      <c r="R50" s="77"/>
    </row>
    <row r="51" spans="1:18">
      <c r="A51" s="43" t="s">
        <v>106</v>
      </c>
      <c r="B51" s="178"/>
      <c r="C51" s="112"/>
      <c r="D51" s="111"/>
      <c r="E51" s="75">
        <v>2</v>
      </c>
      <c r="F51" s="59" t="s">
        <v>6</v>
      </c>
      <c r="G51" s="59" t="s">
        <v>102</v>
      </c>
      <c r="H51" s="59" t="s">
        <v>6</v>
      </c>
      <c r="I51" s="59" t="s">
        <v>6</v>
      </c>
      <c r="J51" s="56" t="s">
        <v>42</v>
      </c>
      <c r="K51" s="60">
        <v>90</v>
      </c>
      <c r="L51" s="61"/>
      <c r="M51" s="46"/>
      <c r="N51" s="47"/>
      <c r="O51" s="48"/>
      <c r="P51" s="49"/>
      <c r="Q51" s="76"/>
      <c r="R51" s="76"/>
    </row>
    <row r="52" spans="1:18">
      <c r="A52" s="43" t="s">
        <v>107</v>
      </c>
      <c r="B52" s="178"/>
      <c r="C52" s="108"/>
      <c r="D52" s="111"/>
      <c r="E52" s="75" t="s">
        <v>54</v>
      </c>
      <c r="F52" s="59" t="s">
        <v>6</v>
      </c>
      <c r="G52" s="59" t="s">
        <v>108</v>
      </c>
      <c r="H52" s="59" t="s">
        <v>6</v>
      </c>
      <c r="I52" s="59" t="s">
        <v>6</v>
      </c>
      <c r="J52" s="56" t="s">
        <v>42</v>
      </c>
      <c r="K52" s="60">
        <v>180</v>
      </c>
      <c r="L52" s="61"/>
      <c r="M52" s="46"/>
      <c r="N52" s="47"/>
      <c r="O52" s="48"/>
      <c r="P52" s="49"/>
      <c r="Q52" s="76"/>
      <c r="R52" s="76"/>
    </row>
    <row r="53" spans="1:18">
      <c r="A53" s="43" t="s">
        <v>109</v>
      </c>
      <c r="B53" s="178"/>
      <c r="C53" s="108"/>
      <c r="D53" s="111"/>
      <c r="E53" s="75" t="s">
        <v>56</v>
      </c>
      <c r="F53" s="59" t="s">
        <v>6</v>
      </c>
      <c r="G53" s="59" t="s">
        <v>108</v>
      </c>
      <c r="H53" s="59" t="s">
        <v>6</v>
      </c>
      <c r="I53" s="59" t="s">
        <v>6</v>
      </c>
      <c r="J53" s="56" t="s">
        <v>42</v>
      </c>
      <c r="K53" s="60">
        <v>90</v>
      </c>
      <c r="L53" s="61"/>
      <c r="M53" s="46"/>
      <c r="N53" s="47"/>
      <c r="O53" s="48"/>
      <c r="P53" s="49"/>
      <c r="Q53" s="76"/>
      <c r="R53" s="76"/>
    </row>
    <row r="54" spans="1:18">
      <c r="A54" s="43" t="s">
        <v>110</v>
      </c>
      <c r="B54" s="178"/>
      <c r="C54" s="111"/>
      <c r="D54" s="111"/>
      <c r="E54" s="75">
        <v>0</v>
      </c>
      <c r="F54" s="59" t="s">
        <v>6</v>
      </c>
      <c r="G54" s="59" t="s">
        <v>108</v>
      </c>
      <c r="H54" s="59" t="s">
        <v>6</v>
      </c>
      <c r="I54" s="59" t="s">
        <v>6</v>
      </c>
      <c r="J54" s="56" t="s">
        <v>42</v>
      </c>
      <c r="K54" s="60">
        <v>180</v>
      </c>
      <c r="L54" s="61"/>
      <c r="M54" s="46"/>
      <c r="N54" s="47"/>
      <c r="O54" s="48"/>
      <c r="P54" s="49"/>
      <c r="Q54" s="76"/>
      <c r="R54" s="77"/>
    </row>
    <row r="55" spans="1:18">
      <c r="A55" s="43" t="s">
        <v>111</v>
      </c>
      <c r="B55" s="178"/>
      <c r="C55" s="113"/>
      <c r="D55" s="113"/>
      <c r="E55" s="59" t="s">
        <v>112</v>
      </c>
      <c r="F55" s="58">
        <v>2</v>
      </c>
      <c r="G55" s="58">
        <v>45</v>
      </c>
      <c r="H55" s="58">
        <v>6</v>
      </c>
      <c r="I55" s="59" t="s">
        <v>113</v>
      </c>
      <c r="J55" s="56" t="s">
        <v>42</v>
      </c>
      <c r="K55" s="60">
        <v>24</v>
      </c>
      <c r="L55" s="61"/>
      <c r="M55" s="46"/>
      <c r="N55" s="47"/>
      <c r="O55" s="48"/>
      <c r="P55" s="49"/>
      <c r="Q55" s="76"/>
      <c r="R55" s="77"/>
    </row>
    <row r="56" spans="1:18">
      <c r="A56" s="43" t="s">
        <v>114</v>
      </c>
      <c r="B56" s="178"/>
      <c r="C56" s="113"/>
      <c r="D56" s="113"/>
      <c r="E56" s="59" t="s">
        <v>52</v>
      </c>
      <c r="F56" s="75">
        <v>1</v>
      </c>
      <c r="G56" s="75">
        <v>70</v>
      </c>
      <c r="H56" s="75">
        <v>17</v>
      </c>
      <c r="I56" s="59" t="s">
        <v>41</v>
      </c>
      <c r="J56" s="56" t="s">
        <v>42</v>
      </c>
      <c r="K56" s="60">
        <v>180</v>
      </c>
      <c r="L56" s="61"/>
      <c r="M56" s="46"/>
      <c r="N56" s="47"/>
      <c r="O56" s="48"/>
      <c r="P56" s="49"/>
      <c r="Q56" s="76"/>
      <c r="R56" s="77"/>
    </row>
    <row r="57" spans="1:18">
      <c r="A57" s="43" t="s">
        <v>115</v>
      </c>
      <c r="B57" s="178"/>
      <c r="C57" s="113"/>
      <c r="D57" s="113"/>
      <c r="E57" s="59" t="s">
        <v>52</v>
      </c>
      <c r="F57" s="75">
        <v>1</v>
      </c>
      <c r="G57" s="75">
        <v>70</v>
      </c>
      <c r="H57" s="75">
        <v>22</v>
      </c>
      <c r="I57" s="59" t="s">
        <v>41</v>
      </c>
      <c r="J57" s="56" t="s">
        <v>42</v>
      </c>
      <c r="K57" s="60">
        <v>360</v>
      </c>
      <c r="L57" s="61"/>
      <c r="M57" s="46"/>
      <c r="N57" s="47"/>
      <c r="O57" s="48"/>
      <c r="P57" s="49"/>
      <c r="Q57" s="76"/>
      <c r="R57" s="77"/>
    </row>
    <row r="58" spans="1:18">
      <c r="A58" s="43" t="s">
        <v>116</v>
      </c>
      <c r="B58" s="178"/>
      <c r="C58" s="113"/>
      <c r="D58" s="113"/>
      <c r="E58" s="59" t="s">
        <v>43</v>
      </c>
      <c r="F58" s="75">
        <v>1</v>
      </c>
      <c r="G58" s="75">
        <v>70</v>
      </c>
      <c r="H58" s="75">
        <v>19</v>
      </c>
      <c r="I58" s="59" t="s">
        <v>44</v>
      </c>
      <c r="J58" s="56" t="s">
        <v>42</v>
      </c>
      <c r="K58" s="60">
        <v>72</v>
      </c>
      <c r="L58" s="61"/>
      <c r="M58" s="46"/>
      <c r="N58" s="47"/>
      <c r="O58" s="48"/>
      <c r="P58" s="49"/>
      <c r="Q58" s="76"/>
      <c r="R58" s="77"/>
    </row>
    <row r="59" spans="1:18">
      <c r="A59" s="43" t="s">
        <v>117</v>
      </c>
      <c r="B59" s="178"/>
      <c r="C59" s="113"/>
      <c r="D59" s="113"/>
      <c r="E59" s="59" t="s">
        <v>43</v>
      </c>
      <c r="F59" s="75">
        <v>1</v>
      </c>
      <c r="G59" s="75">
        <v>70</v>
      </c>
      <c r="H59" s="75">
        <v>26</v>
      </c>
      <c r="I59" s="59" t="s">
        <v>41</v>
      </c>
      <c r="J59" s="56" t="s">
        <v>42</v>
      </c>
      <c r="K59" s="60">
        <v>360</v>
      </c>
      <c r="L59" s="61"/>
      <c r="M59" s="46"/>
      <c r="N59" s="47"/>
      <c r="O59" s="48"/>
      <c r="P59" s="49"/>
      <c r="Q59" s="76"/>
      <c r="R59" s="77"/>
    </row>
    <row r="60" spans="1:18">
      <c r="A60" s="43" t="s">
        <v>118</v>
      </c>
      <c r="B60" s="178"/>
      <c r="C60" s="113"/>
      <c r="D60" s="113"/>
      <c r="E60" s="59" t="s">
        <v>43</v>
      </c>
      <c r="F60" s="75">
        <v>1</v>
      </c>
      <c r="G60" s="75">
        <v>70</v>
      </c>
      <c r="H60" s="75">
        <v>30</v>
      </c>
      <c r="I60" s="59" t="s">
        <v>41</v>
      </c>
      <c r="J60" s="56" t="s">
        <v>42</v>
      </c>
      <c r="K60" s="60">
        <v>180</v>
      </c>
      <c r="L60" s="61"/>
      <c r="M60" s="46"/>
      <c r="N60" s="47"/>
      <c r="O60" s="48"/>
      <c r="P60" s="49"/>
      <c r="Q60" s="76"/>
      <c r="R60" s="77"/>
    </row>
    <row r="61" spans="1:18">
      <c r="A61" s="43" t="s">
        <v>119</v>
      </c>
      <c r="B61" s="178"/>
      <c r="C61" s="113"/>
      <c r="D61" s="113"/>
      <c r="E61" s="59" t="s">
        <v>43</v>
      </c>
      <c r="F61" s="75">
        <v>1</v>
      </c>
      <c r="G61" s="75">
        <v>70</v>
      </c>
      <c r="H61" s="75">
        <v>22</v>
      </c>
      <c r="I61" s="59" t="s">
        <v>41</v>
      </c>
      <c r="J61" s="56" t="s">
        <v>42</v>
      </c>
      <c r="K61" s="60">
        <v>252</v>
      </c>
      <c r="L61" s="61"/>
      <c r="M61" s="46"/>
      <c r="N61" s="47"/>
      <c r="O61" s="48"/>
      <c r="P61" s="49"/>
      <c r="Q61" s="76"/>
      <c r="R61" s="77"/>
    </row>
    <row r="62" spans="1:18">
      <c r="A62" s="43" t="s">
        <v>120</v>
      </c>
      <c r="B62" s="178"/>
      <c r="C62" s="113"/>
      <c r="D62" s="113"/>
      <c r="E62" s="59" t="s">
        <v>70</v>
      </c>
      <c r="F62" s="75">
        <v>1</v>
      </c>
      <c r="G62" s="75">
        <v>70</v>
      </c>
      <c r="H62" s="75">
        <v>22</v>
      </c>
      <c r="I62" s="59" t="s">
        <v>41</v>
      </c>
      <c r="J62" s="56" t="s">
        <v>42</v>
      </c>
      <c r="K62" s="60">
        <v>72</v>
      </c>
      <c r="L62" s="61"/>
      <c r="M62" s="46"/>
      <c r="N62" s="47"/>
      <c r="O62" s="48"/>
      <c r="P62" s="49"/>
      <c r="Q62" s="76"/>
      <c r="R62" s="77"/>
    </row>
    <row r="63" spans="1:18">
      <c r="A63" s="43" t="s">
        <v>121</v>
      </c>
      <c r="B63" s="178"/>
      <c r="C63" s="113"/>
      <c r="D63" s="113"/>
      <c r="E63" s="59" t="s">
        <v>70</v>
      </c>
      <c r="F63" s="75">
        <v>1</v>
      </c>
      <c r="G63" s="75">
        <v>70</v>
      </c>
      <c r="H63" s="75">
        <v>24</v>
      </c>
      <c r="I63" s="59" t="s">
        <v>44</v>
      </c>
      <c r="J63" s="56" t="s">
        <v>42</v>
      </c>
      <c r="K63" s="60">
        <v>468</v>
      </c>
      <c r="L63" s="61"/>
      <c r="M63" s="46"/>
      <c r="N63" s="47"/>
      <c r="O63" s="48"/>
      <c r="P63" s="49"/>
      <c r="Q63" s="76"/>
      <c r="R63" s="77"/>
    </row>
    <row r="64" spans="1:18">
      <c r="A64" s="43" t="s">
        <v>122</v>
      </c>
      <c r="B64" s="178"/>
      <c r="C64" s="113"/>
      <c r="D64" s="113"/>
      <c r="E64" s="59" t="s">
        <v>70</v>
      </c>
      <c r="F64" s="75">
        <v>1</v>
      </c>
      <c r="G64" s="75">
        <v>70</v>
      </c>
      <c r="H64" s="75">
        <v>26</v>
      </c>
      <c r="I64" s="59" t="s">
        <v>41</v>
      </c>
      <c r="J64" s="56" t="s">
        <v>42</v>
      </c>
      <c r="K64" s="60">
        <v>108</v>
      </c>
      <c r="L64" s="61"/>
      <c r="M64" s="46"/>
      <c r="N64" s="47"/>
      <c r="O64" s="48"/>
      <c r="P64" s="49"/>
      <c r="Q64" s="76"/>
      <c r="R64" s="77"/>
    </row>
    <row r="65" spans="1:18">
      <c r="A65" s="43" t="s">
        <v>123</v>
      </c>
      <c r="B65" s="178"/>
      <c r="C65" s="113"/>
      <c r="D65" s="113"/>
      <c r="E65" s="59" t="s">
        <v>70</v>
      </c>
      <c r="F65" s="75">
        <v>1</v>
      </c>
      <c r="G65" s="75">
        <v>70</v>
      </c>
      <c r="H65" s="75">
        <v>30</v>
      </c>
      <c r="I65" s="59" t="s">
        <v>41</v>
      </c>
      <c r="J65" s="56" t="s">
        <v>42</v>
      </c>
      <c r="K65" s="60">
        <v>360</v>
      </c>
      <c r="L65" s="61"/>
      <c r="M65" s="46"/>
      <c r="N65" s="47"/>
      <c r="O65" s="48"/>
      <c r="P65" s="49"/>
      <c r="Q65" s="76"/>
      <c r="R65" s="77"/>
    </row>
    <row r="66" spans="1:18">
      <c r="A66" s="43" t="s">
        <v>124</v>
      </c>
      <c r="B66" s="178"/>
      <c r="C66" s="113"/>
      <c r="D66" s="113"/>
      <c r="E66" s="59" t="s">
        <v>70</v>
      </c>
      <c r="F66" s="75">
        <v>1</v>
      </c>
      <c r="G66" s="75">
        <v>70</v>
      </c>
      <c r="H66" s="75">
        <v>76</v>
      </c>
      <c r="I66" s="59" t="s">
        <v>41</v>
      </c>
      <c r="J66" s="56" t="s">
        <v>42</v>
      </c>
      <c r="K66" s="60">
        <v>144</v>
      </c>
      <c r="L66" s="61"/>
      <c r="M66" s="46"/>
      <c r="N66" s="47"/>
      <c r="O66" s="48"/>
      <c r="P66" s="49"/>
      <c r="Q66" s="76"/>
      <c r="R66" s="77"/>
    </row>
    <row r="67" spans="1:18" ht="28.5">
      <c r="A67" s="43" t="s">
        <v>125</v>
      </c>
      <c r="B67" s="178"/>
      <c r="C67" s="114"/>
      <c r="D67" s="114"/>
      <c r="E67" s="53" t="s">
        <v>126</v>
      </c>
      <c r="F67" s="78">
        <v>1</v>
      </c>
      <c r="G67" s="78">
        <v>70</v>
      </c>
      <c r="H67" s="78">
        <v>37</v>
      </c>
      <c r="I67" s="53" t="s">
        <v>127</v>
      </c>
      <c r="J67" s="44" t="s">
        <v>42</v>
      </c>
      <c r="K67" s="79">
        <v>108</v>
      </c>
      <c r="L67" s="45"/>
      <c r="M67" s="46"/>
      <c r="N67" s="47"/>
      <c r="O67" s="48"/>
      <c r="P67" s="49"/>
      <c r="Q67" s="76"/>
      <c r="R67" s="77"/>
    </row>
    <row r="68" spans="1:18">
      <c r="A68" s="43" t="s">
        <v>128</v>
      </c>
      <c r="B68" s="178"/>
      <c r="C68" s="104"/>
      <c r="D68" s="114"/>
      <c r="E68" s="53" t="s">
        <v>126</v>
      </c>
      <c r="F68" s="78">
        <v>1</v>
      </c>
      <c r="G68" s="78">
        <v>70</v>
      </c>
      <c r="H68" s="78">
        <v>26</v>
      </c>
      <c r="I68" s="53" t="s">
        <v>41</v>
      </c>
      <c r="J68" s="44" t="s">
        <v>42</v>
      </c>
      <c r="K68" s="79">
        <v>180</v>
      </c>
      <c r="L68" s="80"/>
      <c r="M68" s="46"/>
      <c r="N68" s="47"/>
      <c r="O68" s="48"/>
      <c r="P68" s="49"/>
      <c r="Q68" s="76"/>
      <c r="R68" s="77"/>
    </row>
    <row r="69" spans="1:18">
      <c r="A69" s="43" t="s">
        <v>129</v>
      </c>
      <c r="B69" s="178"/>
      <c r="C69" s="104"/>
      <c r="D69" s="114"/>
      <c r="E69" s="53" t="s">
        <v>126</v>
      </c>
      <c r="F69" s="78">
        <v>1</v>
      </c>
      <c r="G69" s="78">
        <v>70</v>
      </c>
      <c r="H69" s="78">
        <v>30</v>
      </c>
      <c r="I69" s="53" t="s">
        <v>41</v>
      </c>
      <c r="J69" s="44" t="s">
        <v>42</v>
      </c>
      <c r="K69" s="79">
        <v>180</v>
      </c>
      <c r="L69" s="80"/>
      <c r="M69" s="46"/>
      <c r="N69" s="47"/>
      <c r="O69" s="48"/>
      <c r="P69" s="49"/>
      <c r="Q69" s="76"/>
      <c r="R69" s="77"/>
    </row>
    <row r="70" spans="1:18" ht="28.5">
      <c r="A70" s="43" t="s">
        <v>130</v>
      </c>
      <c r="B70" s="178"/>
      <c r="C70" s="114"/>
      <c r="D70" s="114"/>
      <c r="E70" s="53" t="s">
        <v>126</v>
      </c>
      <c r="F70" s="78">
        <v>1</v>
      </c>
      <c r="G70" s="78">
        <v>90</v>
      </c>
      <c r="H70" s="78">
        <v>40</v>
      </c>
      <c r="I70" s="53" t="s">
        <v>127</v>
      </c>
      <c r="J70" s="44" t="s">
        <v>42</v>
      </c>
      <c r="K70" s="79">
        <v>288</v>
      </c>
      <c r="L70" s="45"/>
      <c r="M70" s="46"/>
      <c r="N70" s="47"/>
      <c r="O70" s="48"/>
      <c r="P70" s="49"/>
      <c r="Q70" s="76"/>
      <c r="R70" s="77"/>
    </row>
    <row r="71" spans="1:18" ht="28.5">
      <c r="A71" s="43" t="s">
        <v>131</v>
      </c>
      <c r="B71" s="178"/>
      <c r="C71" s="114"/>
      <c r="D71" s="114"/>
      <c r="E71" s="78">
        <v>1</v>
      </c>
      <c r="F71" s="78">
        <v>1</v>
      </c>
      <c r="G71" s="78">
        <v>70</v>
      </c>
      <c r="H71" s="78">
        <v>30</v>
      </c>
      <c r="I71" s="78" t="s">
        <v>132</v>
      </c>
      <c r="J71" s="44" t="s">
        <v>42</v>
      </c>
      <c r="K71" s="78">
        <v>144</v>
      </c>
      <c r="L71" s="45"/>
      <c r="M71" s="46"/>
      <c r="N71" s="47"/>
      <c r="O71" s="48"/>
      <c r="P71" s="49"/>
      <c r="Q71" s="76"/>
      <c r="R71" s="77"/>
    </row>
    <row r="72" spans="1:18" ht="28.5">
      <c r="A72" s="43" t="s">
        <v>133</v>
      </c>
      <c r="B72" s="178"/>
      <c r="C72" s="114"/>
      <c r="D72" s="114"/>
      <c r="E72" s="78">
        <v>1</v>
      </c>
      <c r="F72" s="78">
        <v>1</v>
      </c>
      <c r="G72" s="78">
        <v>90</v>
      </c>
      <c r="H72" s="78">
        <v>40</v>
      </c>
      <c r="I72" s="53" t="s">
        <v>127</v>
      </c>
      <c r="J72" s="44" t="s">
        <v>42</v>
      </c>
      <c r="K72" s="79">
        <v>288</v>
      </c>
      <c r="L72" s="45"/>
      <c r="M72" s="46"/>
      <c r="N72" s="47"/>
      <c r="O72" s="48"/>
      <c r="P72" s="49"/>
      <c r="Q72" s="76"/>
      <c r="R72" s="77"/>
    </row>
    <row r="73" spans="1:18" ht="28.5">
      <c r="A73" s="43" t="s">
        <v>134</v>
      </c>
      <c r="B73" s="178"/>
      <c r="C73" s="104"/>
      <c r="D73" s="114"/>
      <c r="E73" s="78">
        <v>2</v>
      </c>
      <c r="F73" s="78">
        <v>1</v>
      </c>
      <c r="G73" s="78">
        <v>90</v>
      </c>
      <c r="H73" s="78">
        <v>40</v>
      </c>
      <c r="I73" s="53" t="s">
        <v>127</v>
      </c>
      <c r="J73" s="44" t="s">
        <v>42</v>
      </c>
      <c r="K73" s="20">
        <v>180</v>
      </c>
      <c r="L73" s="80"/>
      <c r="M73" s="46"/>
      <c r="N73" s="47"/>
      <c r="O73" s="48"/>
      <c r="P73" s="49"/>
      <c r="Q73" s="76"/>
      <c r="R73" s="77"/>
    </row>
    <row r="74" spans="1:18">
      <c r="A74" s="43" t="s">
        <v>135</v>
      </c>
      <c r="B74" s="178"/>
      <c r="C74" s="105"/>
      <c r="D74" s="114"/>
      <c r="E74" s="52">
        <v>1</v>
      </c>
      <c r="F74" s="52">
        <v>1</v>
      </c>
      <c r="G74" s="52">
        <v>70</v>
      </c>
      <c r="H74" s="52">
        <v>43</v>
      </c>
      <c r="I74" s="53" t="s">
        <v>41</v>
      </c>
      <c r="J74" s="44" t="s">
        <v>42</v>
      </c>
      <c r="K74" s="52">
        <v>180</v>
      </c>
      <c r="L74" s="45"/>
      <c r="M74" s="46"/>
      <c r="N74" s="47"/>
      <c r="O74" s="48"/>
      <c r="P74" s="49"/>
      <c r="Q74" s="76"/>
      <c r="R74" s="77"/>
    </row>
    <row r="75" spans="1:18">
      <c r="A75" s="43" t="s">
        <v>136</v>
      </c>
      <c r="B75" s="178"/>
      <c r="C75" s="113"/>
      <c r="D75" s="113"/>
      <c r="E75" s="58">
        <v>1</v>
      </c>
      <c r="F75" s="58">
        <v>1</v>
      </c>
      <c r="G75" s="58">
        <v>90</v>
      </c>
      <c r="H75" s="58">
        <v>43</v>
      </c>
      <c r="I75" s="59" t="s">
        <v>41</v>
      </c>
      <c r="J75" s="56" t="s">
        <v>42</v>
      </c>
      <c r="K75" s="63">
        <v>180</v>
      </c>
      <c r="L75" s="61"/>
      <c r="M75" s="46"/>
      <c r="N75" s="47"/>
      <c r="O75" s="48"/>
      <c r="P75" s="49"/>
      <c r="Q75" s="76"/>
      <c r="R75" s="77"/>
    </row>
    <row r="76" spans="1:18">
      <c r="A76" s="43" t="s">
        <v>137</v>
      </c>
      <c r="B76" s="178"/>
      <c r="C76" s="113"/>
      <c r="D76" s="113"/>
      <c r="E76" s="75">
        <v>1</v>
      </c>
      <c r="F76" s="75">
        <v>1</v>
      </c>
      <c r="G76" s="75">
        <v>90</v>
      </c>
      <c r="H76" s="75">
        <v>50</v>
      </c>
      <c r="I76" s="59" t="s">
        <v>138</v>
      </c>
      <c r="J76" s="56" t="s">
        <v>42</v>
      </c>
      <c r="K76" s="60">
        <v>180</v>
      </c>
      <c r="L76" s="61"/>
      <c r="M76" s="46"/>
      <c r="N76" s="47"/>
      <c r="O76" s="48"/>
      <c r="P76" s="49"/>
      <c r="Q76" s="76"/>
      <c r="R76" s="77"/>
    </row>
    <row r="77" spans="1:18" ht="28.5">
      <c r="A77" s="43" t="s">
        <v>139</v>
      </c>
      <c r="B77" s="178"/>
      <c r="C77" s="113"/>
      <c r="D77" s="113"/>
      <c r="E77" s="58">
        <v>2</v>
      </c>
      <c r="F77" s="58">
        <v>1</v>
      </c>
      <c r="G77" s="75">
        <v>90</v>
      </c>
      <c r="H77" s="75">
        <v>48</v>
      </c>
      <c r="I77" s="59" t="s">
        <v>140</v>
      </c>
      <c r="J77" s="56" t="s">
        <v>42</v>
      </c>
      <c r="K77" s="63">
        <v>552</v>
      </c>
      <c r="L77" s="61"/>
      <c r="M77" s="46"/>
      <c r="N77" s="47"/>
      <c r="O77" s="48"/>
      <c r="P77" s="49"/>
      <c r="Q77" s="76"/>
      <c r="R77" s="77"/>
    </row>
    <row r="78" spans="1:18" ht="28.5">
      <c r="A78" s="43" t="s">
        <v>141</v>
      </c>
      <c r="B78" s="178"/>
      <c r="C78" s="113"/>
      <c r="D78" s="113"/>
      <c r="E78" s="58">
        <v>1</v>
      </c>
      <c r="F78" s="58">
        <v>1</v>
      </c>
      <c r="G78" s="75">
        <v>90</v>
      </c>
      <c r="H78" s="75">
        <v>48</v>
      </c>
      <c r="I78" s="59" t="s">
        <v>142</v>
      </c>
      <c r="J78" s="56" t="s">
        <v>42</v>
      </c>
      <c r="K78" s="63">
        <v>360</v>
      </c>
      <c r="L78" s="61"/>
      <c r="M78" s="46"/>
      <c r="N78" s="47"/>
      <c r="O78" s="48"/>
      <c r="P78" s="49"/>
      <c r="Q78" s="76"/>
      <c r="R78" s="77"/>
    </row>
    <row r="79" spans="1:18" ht="28.5">
      <c r="A79" s="43" t="s">
        <v>143</v>
      </c>
      <c r="B79" s="178"/>
      <c r="C79" s="113"/>
      <c r="D79" s="113"/>
      <c r="E79" s="58">
        <v>1</v>
      </c>
      <c r="F79" s="58">
        <v>1</v>
      </c>
      <c r="G79" s="75">
        <v>90</v>
      </c>
      <c r="H79" s="75">
        <v>37</v>
      </c>
      <c r="I79" s="59" t="s">
        <v>142</v>
      </c>
      <c r="J79" s="56" t="s">
        <v>42</v>
      </c>
      <c r="K79" s="63">
        <v>180</v>
      </c>
      <c r="L79" s="61"/>
      <c r="M79" s="46"/>
      <c r="N79" s="47"/>
      <c r="O79" s="48"/>
      <c r="P79" s="49"/>
      <c r="Q79" s="76"/>
      <c r="R79" s="77"/>
    </row>
    <row r="80" spans="1:18" ht="28.5">
      <c r="A80" s="43" t="s">
        <v>144</v>
      </c>
      <c r="B80" s="179"/>
      <c r="C80" s="113"/>
      <c r="D80" s="113"/>
      <c r="E80" s="58">
        <v>2</v>
      </c>
      <c r="F80" s="58">
        <v>1</v>
      </c>
      <c r="G80" s="75">
        <v>90</v>
      </c>
      <c r="H80" s="75">
        <v>37</v>
      </c>
      <c r="I80" s="59" t="s">
        <v>142</v>
      </c>
      <c r="J80" s="56" t="s">
        <v>42</v>
      </c>
      <c r="K80" s="63">
        <v>180</v>
      </c>
      <c r="L80" s="61"/>
      <c r="M80" s="46"/>
      <c r="N80" s="47"/>
      <c r="O80" s="48"/>
      <c r="P80" s="49"/>
      <c r="Q80" s="76"/>
      <c r="R80" s="77"/>
    </row>
    <row r="81" spans="1:18">
      <c r="A81" s="43" t="s">
        <v>145</v>
      </c>
      <c r="B81" s="180" t="s">
        <v>146</v>
      </c>
      <c r="C81" s="113"/>
      <c r="D81" s="113"/>
      <c r="E81" s="62" t="s">
        <v>43</v>
      </c>
      <c r="F81" s="58">
        <v>1</v>
      </c>
      <c r="G81" s="58">
        <v>70</v>
      </c>
      <c r="H81" s="58">
        <v>26</v>
      </c>
      <c r="I81" s="59" t="s">
        <v>147</v>
      </c>
      <c r="J81" s="56" t="s">
        <v>42</v>
      </c>
      <c r="K81" s="69">
        <v>180</v>
      </c>
      <c r="L81" s="61"/>
      <c r="M81" s="46"/>
      <c r="N81" s="47"/>
      <c r="O81" s="48"/>
      <c r="P81" s="49"/>
      <c r="Q81" s="76"/>
      <c r="R81" s="77"/>
    </row>
    <row r="82" spans="1:18" ht="28.5">
      <c r="A82" s="43" t="s">
        <v>148</v>
      </c>
      <c r="B82" s="180"/>
      <c r="C82" s="113"/>
      <c r="D82" s="113"/>
      <c r="E82" s="58">
        <v>1</v>
      </c>
      <c r="F82" s="58">
        <v>1</v>
      </c>
      <c r="G82" s="58">
        <v>90</v>
      </c>
      <c r="H82" s="58">
        <v>40</v>
      </c>
      <c r="I82" s="59" t="s">
        <v>127</v>
      </c>
      <c r="J82" s="56" t="s">
        <v>42</v>
      </c>
      <c r="K82" s="69">
        <v>144</v>
      </c>
      <c r="L82" s="61"/>
      <c r="M82" s="46"/>
      <c r="N82" s="47"/>
      <c r="O82" s="48"/>
      <c r="P82" s="49"/>
      <c r="Q82" s="76"/>
      <c r="R82" s="77"/>
    </row>
    <row r="83" spans="1:18">
      <c r="A83" s="43" t="s">
        <v>149</v>
      </c>
      <c r="B83" s="180"/>
      <c r="C83" s="113"/>
      <c r="D83" s="113"/>
      <c r="E83" s="62" t="s">
        <v>56</v>
      </c>
      <c r="F83" s="58">
        <v>1</v>
      </c>
      <c r="G83" s="58">
        <v>70</v>
      </c>
      <c r="H83" s="75">
        <v>24</v>
      </c>
      <c r="I83" s="59" t="s">
        <v>44</v>
      </c>
      <c r="J83" s="56" t="s">
        <v>42</v>
      </c>
      <c r="K83" s="60">
        <v>108</v>
      </c>
      <c r="L83" s="61"/>
      <c r="M83" s="46"/>
      <c r="N83" s="47"/>
      <c r="O83" s="48"/>
      <c r="P83" s="49"/>
      <c r="Q83" s="76"/>
      <c r="R83" s="77"/>
    </row>
    <row r="84" spans="1:18">
      <c r="A84" s="43" t="s">
        <v>150</v>
      </c>
      <c r="B84" s="180"/>
      <c r="C84" s="110"/>
      <c r="D84" s="115"/>
      <c r="E84" s="22" t="s">
        <v>56</v>
      </c>
      <c r="F84" s="81">
        <v>1</v>
      </c>
      <c r="G84" s="22">
        <v>45</v>
      </c>
      <c r="H84" s="82">
        <v>19</v>
      </c>
      <c r="I84" s="83" t="s">
        <v>151</v>
      </c>
      <c r="J84" s="56" t="s">
        <v>42</v>
      </c>
      <c r="K84" s="60">
        <v>144</v>
      </c>
      <c r="L84" s="84"/>
      <c r="M84" s="46"/>
      <c r="N84" s="47"/>
      <c r="O84" s="48"/>
      <c r="P84" s="49"/>
      <c r="Q84" s="73"/>
      <c r="R84" s="19"/>
    </row>
    <row r="85" spans="1:18">
      <c r="A85" s="43" t="s">
        <v>152</v>
      </c>
      <c r="B85" s="181" t="s">
        <v>153</v>
      </c>
      <c r="C85" s="108"/>
      <c r="D85" s="113"/>
      <c r="E85" s="66" t="s">
        <v>56</v>
      </c>
      <c r="F85" s="66">
        <v>1</v>
      </c>
      <c r="G85" s="66">
        <v>70</v>
      </c>
      <c r="H85" s="66">
        <v>26</v>
      </c>
      <c r="I85" s="59" t="s">
        <v>151</v>
      </c>
      <c r="J85" s="56" t="s">
        <v>42</v>
      </c>
      <c r="K85" s="60">
        <v>108</v>
      </c>
      <c r="L85" s="85"/>
      <c r="M85" s="46"/>
      <c r="N85" s="47"/>
      <c r="O85" s="48"/>
      <c r="P85" s="49"/>
      <c r="Q85" s="73"/>
      <c r="R85" s="77"/>
    </row>
    <row r="86" spans="1:18">
      <c r="A86" s="43" t="s">
        <v>154</v>
      </c>
      <c r="B86" s="182"/>
      <c r="C86" s="108"/>
      <c r="D86" s="113"/>
      <c r="E86" s="66" t="s">
        <v>56</v>
      </c>
      <c r="F86" s="58">
        <v>1</v>
      </c>
      <c r="G86" s="66">
        <v>70</v>
      </c>
      <c r="H86" s="66">
        <v>26</v>
      </c>
      <c r="I86" s="59" t="s">
        <v>41</v>
      </c>
      <c r="J86" s="56" t="s">
        <v>42</v>
      </c>
      <c r="K86" s="66">
        <v>72</v>
      </c>
      <c r="L86" s="86"/>
      <c r="M86" s="46"/>
      <c r="N86" s="47"/>
      <c r="O86" s="48"/>
      <c r="P86" s="49"/>
      <c r="Q86" s="73"/>
      <c r="R86" s="77"/>
    </row>
    <row r="87" spans="1:18" ht="121.5" customHeight="1">
      <c r="A87" s="43" t="s">
        <v>155</v>
      </c>
      <c r="B87" s="183"/>
      <c r="C87" s="108"/>
      <c r="D87" s="113"/>
      <c r="E87" s="66">
        <v>1</v>
      </c>
      <c r="F87" s="58">
        <v>1</v>
      </c>
      <c r="G87" s="66">
        <v>90</v>
      </c>
      <c r="H87" s="66">
        <v>48</v>
      </c>
      <c r="I87" s="59" t="s">
        <v>41</v>
      </c>
      <c r="J87" s="56" t="s">
        <v>42</v>
      </c>
      <c r="K87" s="66">
        <v>48</v>
      </c>
      <c r="L87" s="86"/>
      <c r="M87" s="46"/>
      <c r="N87" s="47"/>
      <c r="O87" s="48"/>
      <c r="P87" s="49"/>
      <c r="Q87" s="76"/>
      <c r="R87" s="77"/>
    </row>
    <row r="88" spans="1:18" ht="75.75" customHeight="1">
      <c r="A88" s="43" t="s">
        <v>156</v>
      </c>
      <c r="B88" s="87" t="s">
        <v>157</v>
      </c>
      <c r="C88" s="88"/>
      <c r="D88" s="184" t="s">
        <v>6</v>
      </c>
      <c r="E88" s="185"/>
      <c r="F88" s="185"/>
      <c r="G88" s="185"/>
      <c r="H88" s="185"/>
      <c r="I88" s="186"/>
      <c r="J88" s="88" t="s">
        <v>15</v>
      </c>
      <c r="K88" s="89">
        <v>300</v>
      </c>
      <c r="L88" s="90"/>
      <c r="M88" s="46"/>
      <c r="N88" s="47"/>
      <c r="O88" s="48"/>
      <c r="P88" s="49"/>
      <c r="Q88" s="50"/>
      <c r="R88" s="91"/>
    </row>
    <row r="89" spans="1:18" ht="33.75" customHeight="1">
      <c r="A89" s="43" t="s">
        <v>158</v>
      </c>
      <c r="B89" s="87" t="s">
        <v>159</v>
      </c>
      <c r="C89" s="88"/>
      <c r="D89" s="187"/>
      <c r="E89" s="188"/>
      <c r="F89" s="188"/>
      <c r="G89" s="188"/>
      <c r="H89" s="188"/>
      <c r="I89" s="189"/>
      <c r="J89" s="88" t="s">
        <v>15</v>
      </c>
      <c r="K89" s="89">
        <v>180</v>
      </c>
      <c r="L89" s="92"/>
      <c r="M89" s="46"/>
      <c r="N89" s="47"/>
      <c r="O89" s="48"/>
      <c r="P89" s="49"/>
      <c r="Q89" s="50"/>
      <c r="R89" s="91"/>
    </row>
    <row r="90" spans="1:18" ht="44.25" customHeight="1">
      <c r="A90" s="43" t="s">
        <v>160</v>
      </c>
      <c r="B90" s="25" t="s">
        <v>161</v>
      </c>
      <c r="C90" s="17"/>
      <c r="D90" s="190"/>
      <c r="E90" s="191"/>
      <c r="F90" s="191"/>
      <c r="G90" s="191"/>
      <c r="H90" s="191"/>
      <c r="I90" s="192"/>
      <c r="J90" s="17" t="s">
        <v>4</v>
      </c>
      <c r="K90" s="17">
        <v>5</v>
      </c>
      <c r="L90" s="92"/>
      <c r="M90" s="46"/>
      <c r="N90" s="47"/>
      <c r="O90" s="48"/>
      <c r="P90" s="49"/>
      <c r="Q90" s="50"/>
      <c r="R90" s="93"/>
    </row>
    <row r="91" spans="1:18" ht="42.75">
      <c r="A91" s="43" t="s">
        <v>162</v>
      </c>
      <c r="B91" s="25" t="s">
        <v>163</v>
      </c>
      <c r="C91" s="17"/>
      <c r="D91" s="94"/>
      <c r="E91" s="88">
        <v>2</v>
      </c>
      <c r="F91" s="88">
        <v>1</v>
      </c>
      <c r="G91" s="88">
        <v>90</v>
      </c>
      <c r="H91" s="88">
        <v>40</v>
      </c>
      <c r="I91" s="59" t="s">
        <v>41</v>
      </c>
      <c r="J91" s="17" t="s">
        <v>42</v>
      </c>
      <c r="K91" s="17">
        <v>216</v>
      </c>
      <c r="L91" s="95"/>
      <c r="M91" s="46"/>
      <c r="N91" s="47"/>
      <c r="O91" s="48"/>
      <c r="P91" s="49"/>
      <c r="Q91" s="50"/>
      <c r="R91" s="51"/>
    </row>
    <row r="92" spans="1:18" ht="42.75">
      <c r="A92" s="43" t="s">
        <v>164</v>
      </c>
      <c r="B92" s="96" t="s">
        <v>165</v>
      </c>
      <c r="C92" s="18"/>
      <c r="D92" s="193" t="s">
        <v>6</v>
      </c>
      <c r="E92" s="194"/>
      <c r="F92" s="194"/>
      <c r="G92" s="194"/>
      <c r="H92" s="194"/>
      <c r="I92" s="195"/>
      <c r="J92" s="17" t="s">
        <v>15</v>
      </c>
      <c r="K92" s="13">
        <v>48</v>
      </c>
      <c r="L92" s="13"/>
      <c r="M92" s="97"/>
      <c r="N92" s="98"/>
      <c r="O92" s="99"/>
      <c r="P92" s="100"/>
      <c r="Q92" s="50"/>
      <c r="R92" s="51"/>
    </row>
    <row r="93" spans="1:18" ht="26.25" customHeight="1">
      <c r="A93" s="171" t="s">
        <v>166</v>
      </c>
      <c r="B93" s="172"/>
      <c r="C93" s="172"/>
      <c r="D93" s="172"/>
      <c r="E93" s="172"/>
      <c r="F93" s="172"/>
      <c r="G93" s="172"/>
      <c r="H93" s="172"/>
      <c r="I93" s="172"/>
      <c r="J93" s="172"/>
      <c r="K93" s="172"/>
      <c r="L93" s="173"/>
      <c r="M93" s="101"/>
      <c r="N93" s="149" t="s">
        <v>6</v>
      </c>
      <c r="O93" s="150" t="s">
        <v>6</v>
      </c>
      <c r="P93" s="102"/>
      <c r="Q93" s="151" t="s">
        <v>6</v>
      </c>
      <c r="R93" s="150" t="s">
        <v>6</v>
      </c>
    </row>
  </sheetData>
  <mergeCells count="19">
    <mergeCell ref="B10:B12"/>
    <mergeCell ref="B14:B16"/>
    <mergeCell ref="B17:B19"/>
    <mergeCell ref="A93:L93"/>
    <mergeCell ref="B20:B37"/>
    <mergeCell ref="B44:B45"/>
    <mergeCell ref="B46:B80"/>
    <mergeCell ref="B81:B84"/>
    <mergeCell ref="B85:B87"/>
    <mergeCell ref="D88:I90"/>
    <mergeCell ref="D92:I92"/>
    <mergeCell ref="B38:B43"/>
    <mergeCell ref="A1:F1"/>
    <mergeCell ref="L1:M1"/>
    <mergeCell ref="A2:L2"/>
    <mergeCell ref="A5:L5"/>
    <mergeCell ref="A7:F7"/>
    <mergeCell ref="A3:R3"/>
    <mergeCell ref="A4:G4"/>
  </mergeCells>
  <conditionalFormatting sqref="L12">
    <cfRule type="expression" dxfId="9" priority="7">
      <formula>$I12&lt;$G12</formula>
    </cfRule>
    <cfRule type="cellIs" dxfId="8" priority="8" operator="greaterThan">
      <formula>0</formula>
    </cfRule>
  </conditionalFormatting>
  <conditionalFormatting sqref="L68">
    <cfRule type="expression" dxfId="7" priority="5">
      <formula>$I70&lt;$G70</formula>
    </cfRule>
    <cfRule type="cellIs" dxfId="6" priority="6" operator="greaterThan">
      <formula>0</formula>
    </cfRule>
  </conditionalFormatting>
  <conditionalFormatting sqref="L69">
    <cfRule type="expression" dxfId="5" priority="3">
      <formula>$I68&lt;$G68</formula>
    </cfRule>
    <cfRule type="cellIs" dxfId="4" priority="4" operator="greaterThan">
      <formula>0</formula>
    </cfRule>
  </conditionalFormatting>
  <conditionalFormatting sqref="L73">
    <cfRule type="expression" dxfId="3" priority="1">
      <formula>$I73&lt;$G73</formula>
    </cfRule>
    <cfRule type="cellIs" dxfId="2" priority="2" operator="greaterThan">
      <formula>0</formula>
    </cfRule>
  </conditionalFormatting>
  <pageMargins left="0.7" right="0.7" top="0.75" bottom="0.75" header="0.3" footer="0.3"/>
  <ignoredErrors>
    <ignoredError sqref="D9:F9 J9 G9:I9 Q9:R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CDF9E-C6F9-4101-8889-FA24355A0225}">
  <dimension ref="A1:L25"/>
  <sheetViews>
    <sheetView workbookViewId="0">
      <selection activeCell="E23" sqref="E23"/>
    </sheetView>
  </sheetViews>
  <sheetFormatPr defaultRowHeight="14.25"/>
  <cols>
    <col min="1" max="1" width="5.28515625" style="1" customWidth="1"/>
    <col min="2" max="2" width="61.42578125" style="1" customWidth="1"/>
    <col min="3" max="3" width="7" style="1" customWidth="1"/>
    <col min="4" max="4" width="9.7109375" style="1" customWidth="1"/>
    <col min="5" max="5" width="14.5703125" style="1" customWidth="1"/>
    <col min="6" max="6" width="16.85546875" style="1"/>
    <col min="7" max="7" width="12.7109375" style="1" customWidth="1"/>
    <col min="8" max="8" width="14.85546875" style="1" customWidth="1"/>
    <col min="9" max="9" width="16.85546875" style="1"/>
    <col min="10" max="10" width="13.5703125" style="1" customWidth="1"/>
    <col min="11" max="11" width="14.5703125" style="1" customWidth="1"/>
    <col min="12" max="12" width="11.85546875" style="1" customWidth="1"/>
    <col min="13" max="16384" width="9.140625" style="1"/>
  </cols>
  <sheetData>
    <row r="1" spans="1:12" ht="28.5" customHeight="1">
      <c r="A1" s="161" t="s">
        <v>21</v>
      </c>
      <c r="B1" s="161"/>
      <c r="C1" s="161"/>
      <c r="D1" s="161"/>
      <c r="E1" s="140"/>
      <c r="F1" s="140"/>
      <c r="I1" s="164" t="s">
        <v>203</v>
      </c>
      <c r="J1" s="164"/>
      <c r="K1" s="4"/>
    </row>
    <row r="2" spans="1:12" ht="23.25" customHeight="1">
      <c r="A2" s="163" t="s">
        <v>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ht="24.75" customHeight="1">
      <c r="A3" s="165" t="s">
        <v>28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</row>
    <row r="4" spans="1:12" ht="18.75" customHeight="1">
      <c r="A4" s="165" t="s">
        <v>19</v>
      </c>
      <c r="B4" s="165"/>
      <c r="C4" s="165"/>
      <c r="D4" s="165"/>
      <c r="E4" s="165"/>
      <c r="F4" s="7"/>
      <c r="G4" s="7"/>
      <c r="H4" s="7"/>
      <c r="I4" s="7"/>
      <c r="J4" s="7"/>
      <c r="K4" s="7"/>
      <c r="L4" s="7"/>
    </row>
    <row r="5" spans="1:12" ht="34.5" customHeight="1">
      <c r="A5" s="156" t="s">
        <v>200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</row>
    <row r="6" spans="1:12" ht="18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1.75" customHeight="1">
      <c r="A7" s="200" t="s">
        <v>180</v>
      </c>
      <c r="B7" s="200"/>
      <c r="C7" s="125"/>
      <c r="D7" s="125"/>
      <c r="E7" s="125"/>
      <c r="F7" s="125"/>
      <c r="G7" s="125"/>
      <c r="H7" s="125"/>
      <c r="I7" s="125"/>
      <c r="J7" s="125"/>
      <c r="K7" s="125"/>
    </row>
    <row r="8" spans="1:12" ht="39.75" customHeight="1">
      <c r="A8" s="137" t="s">
        <v>3</v>
      </c>
      <c r="B8" s="137" t="s">
        <v>181</v>
      </c>
      <c r="C8" s="137" t="s">
        <v>182</v>
      </c>
      <c r="D8" s="137" t="s">
        <v>0</v>
      </c>
      <c r="E8" s="138" t="s">
        <v>5</v>
      </c>
      <c r="F8" s="137" t="s">
        <v>8</v>
      </c>
      <c r="G8" s="137" t="s">
        <v>36</v>
      </c>
      <c r="H8" s="137" t="s">
        <v>183</v>
      </c>
      <c r="I8" s="137" t="s">
        <v>184</v>
      </c>
      <c r="J8" s="137" t="s">
        <v>18</v>
      </c>
      <c r="K8" s="137" t="s">
        <v>185</v>
      </c>
      <c r="L8" s="139" t="s">
        <v>1</v>
      </c>
    </row>
    <row r="9" spans="1:12" ht="15.75" customHeight="1">
      <c r="A9" s="146">
        <v>1</v>
      </c>
      <c r="B9" s="146">
        <v>2</v>
      </c>
      <c r="C9" s="146">
        <v>3</v>
      </c>
      <c r="D9" s="146">
        <v>4</v>
      </c>
      <c r="E9" s="147">
        <v>5</v>
      </c>
      <c r="F9" s="146" t="s">
        <v>16</v>
      </c>
      <c r="G9" s="146">
        <v>7</v>
      </c>
      <c r="H9" s="146" t="s">
        <v>20</v>
      </c>
      <c r="I9" s="146" t="s">
        <v>17</v>
      </c>
      <c r="J9" s="146">
        <v>10</v>
      </c>
      <c r="K9" s="146">
        <v>11</v>
      </c>
      <c r="L9" s="148">
        <v>12</v>
      </c>
    </row>
    <row r="10" spans="1:12" ht="91.5" customHeight="1">
      <c r="A10" s="126" t="s">
        <v>13</v>
      </c>
      <c r="B10" s="127" t="s">
        <v>186</v>
      </c>
      <c r="C10" s="13" t="s">
        <v>15</v>
      </c>
      <c r="D10" s="13">
        <v>2</v>
      </c>
      <c r="E10" s="128"/>
      <c r="F10" s="14"/>
      <c r="G10" s="15"/>
      <c r="H10" s="128"/>
      <c r="I10" s="129"/>
      <c r="J10" s="130"/>
      <c r="K10" s="12"/>
      <c r="L10" s="131"/>
    </row>
    <row r="11" spans="1:12" ht="53.25" customHeight="1">
      <c r="A11" s="126" t="s">
        <v>14</v>
      </c>
      <c r="B11" s="11" t="s">
        <v>187</v>
      </c>
      <c r="C11" s="13" t="s">
        <v>4</v>
      </c>
      <c r="D11" s="13">
        <v>1</v>
      </c>
      <c r="E11" s="128"/>
      <c r="F11" s="14"/>
      <c r="G11" s="15"/>
      <c r="H11" s="128"/>
      <c r="I11" s="129"/>
      <c r="J11" s="130"/>
      <c r="K11" s="12"/>
      <c r="L11" s="131"/>
    </row>
    <row r="12" spans="1:12" ht="187.5" customHeight="1">
      <c r="A12" s="126" t="s">
        <v>45</v>
      </c>
      <c r="B12" s="127" t="s">
        <v>197</v>
      </c>
      <c r="C12" s="13" t="s">
        <v>4</v>
      </c>
      <c r="D12" s="13">
        <v>2</v>
      </c>
      <c r="E12" s="128"/>
      <c r="F12" s="14"/>
      <c r="G12" s="15"/>
      <c r="H12" s="128"/>
      <c r="I12" s="129"/>
      <c r="J12" s="130"/>
      <c r="K12" s="12"/>
      <c r="L12" s="132"/>
    </row>
    <row r="13" spans="1:12" ht="171">
      <c r="A13" s="126" t="s">
        <v>46</v>
      </c>
      <c r="B13" s="133" t="s">
        <v>188</v>
      </c>
      <c r="C13" s="13" t="s">
        <v>15</v>
      </c>
      <c r="D13" s="13">
        <v>3</v>
      </c>
      <c r="E13" s="128"/>
      <c r="F13" s="14"/>
      <c r="G13" s="15"/>
      <c r="H13" s="128"/>
      <c r="I13" s="129"/>
      <c r="J13" s="130"/>
      <c r="K13" s="12"/>
      <c r="L13" s="134"/>
    </row>
    <row r="14" spans="1:12" ht="91.5" customHeight="1">
      <c r="A14" s="126" t="s">
        <v>50</v>
      </c>
      <c r="B14" s="133" t="s">
        <v>198</v>
      </c>
      <c r="C14" s="13" t="s">
        <v>4</v>
      </c>
      <c r="D14" s="13">
        <v>1</v>
      </c>
      <c r="E14" s="128"/>
      <c r="F14" s="14"/>
      <c r="G14" s="15"/>
      <c r="H14" s="128"/>
      <c r="I14" s="129"/>
      <c r="J14" s="130"/>
      <c r="K14" s="13"/>
      <c r="L14" s="118"/>
    </row>
    <row r="15" spans="1:12" ht="199.5">
      <c r="A15" s="126" t="s">
        <v>53</v>
      </c>
      <c r="B15" s="133" t="s">
        <v>189</v>
      </c>
      <c r="C15" s="13" t="s">
        <v>15</v>
      </c>
      <c r="D15" s="13">
        <v>3</v>
      </c>
      <c r="E15" s="128"/>
      <c r="F15" s="14"/>
      <c r="G15" s="15"/>
      <c r="H15" s="128"/>
      <c r="I15" s="129"/>
      <c r="J15" s="130"/>
      <c r="K15" s="13"/>
      <c r="L15" s="118"/>
    </row>
    <row r="16" spans="1:12" ht="71.25">
      <c r="A16" s="126" t="s">
        <v>55</v>
      </c>
      <c r="B16" s="133" t="s">
        <v>199</v>
      </c>
      <c r="C16" s="13" t="s">
        <v>4</v>
      </c>
      <c r="D16" s="13">
        <v>1</v>
      </c>
      <c r="E16" s="128"/>
      <c r="F16" s="14"/>
      <c r="G16" s="15"/>
      <c r="H16" s="128"/>
      <c r="I16" s="129"/>
      <c r="J16" s="12"/>
      <c r="K16" s="13"/>
      <c r="L16" s="118"/>
    </row>
    <row r="17" spans="1:12" ht="185.25">
      <c r="A17" s="126" t="s">
        <v>57</v>
      </c>
      <c r="B17" s="133" t="s">
        <v>190</v>
      </c>
      <c r="C17" s="13" t="s">
        <v>15</v>
      </c>
      <c r="D17" s="13">
        <v>2</v>
      </c>
      <c r="E17" s="128"/>
      <c r="F17" s="14"/>
      <c r="G17" s="15"/>
      <c r="H17" s="128"/>
      <c r="I17" s="129"/>
      <c r="J17" s="130"/>
      <c r="K17" s="13"/>
      <c r="L17" s="118"/>
    </row>
    <row r="18" spans="1:12" ht="88.5" customHeight="1">
      <c r="A18" s="126" t="s">
        <v>60</v>
      </c>
      <c r="B18" s="133" t="s">
        <v>191</v>
      </c>
      <c r="C18" s="13" t="s">
        <v>4</v>
      </c>
      <c r="D18" s="13">
        <v>1</v>
      </c>
      <c r="E18" s="128"/>
      <c r="F18" s="14"/>
      <c r="G18" s="15"/>
      <c r="H18" s="128"/>
      <c r="I18" s="129"/>
      <c r="J18" s="130"/>
      <c r="K18" s="13"/>
      <c r="L18" s="118"/>
    </row>
    <row r="19" spans="1:12" ht="85.5">
      <c r="A19" s="126" t="s">
        <v>62</v>
      </c>
      <c r="B19" s="24" t="s">
        <v>192</v>
      </c>
      <c r="C19" s="13" t="s">
        <v>15</v>
      </c>
      <c r="D19" s="13">
        <v>3</v>
      </c>
      <c r="E19" s="128"/>
      <c r="F19" s="14"/>
      <c r="G19" s="15"/>
      <c r="H19" s="128"/>
      <c r="I19" s="129"/>
      <c r="J19" s="130"/>
      <c r="K19" s="13"/>
      <c r="L19" s="118"/>
    </row>
    <row r="20" spans="1:12" ht="66.75" customHeight="1">
      <c r="A20" s="126" t="s">
        <v>63</v>
      </c>
      <c r="B20" s="127" t="s">
        <v>193</v>
      </c>
      <c r="C20" s="13" t="s">
        <v>4</v>
      </c>
      <c r="D20" s="13">
        <v>1</v>
      </c>
      <c r="E20" s="128"/>
      <c r="F20" s="14"/>
      <c r="G20" s="15"/>
      <c r="H20" s="128"/>
      <c r="I20" s="129"/>
      <c r="J20" s="130"/>
      <c r="K20" s="13"/>
      <c r="L20" s="118"/>
    </row>
    <row r="21" spans="1:12" ht="85.5">
      <c r="A21" s="126" t="s">
        <v>65</v>
      </c>
      <c r="B21" s="127" t="s">
        <v>194</v>
      </c>
      <c r="C21" s="13" t="s">
        <v>15</v>
      </c>
      <c r="D21" s="13">
        <v>3</v>
      </c>
      <c r="E21" s="128"/>
      <c r="F21" s="14"/>
      <c r="G21" s="15"/>
      <c r="H21" s="128"/>
      <c r="I21" s="129"/>
      <c r="J21" s="130"/>
      <c r="K21" s="13"/>
      <c r="L21" s="118"/>
    </row>
    <row r="22" spans="1:12" ht="65.25" customHeight="1">
      <c r="A22" s="126" t="s">
        <v>66</v>
      </c>
      <c r="B22" s="133" t="s">
        <v>195</v>
      </c>
      <c r="C22" s="13" t="s">
        <v>4</v>
      </c>
      <c r="D22" s="13">
        <v>1</v>
      </c>
      <c r="E22" s="128"/>
      <c r="F22" s="14"/>
      <c r="G22" s="15"/>
      <c r="H22" s="128"/>
      <c r="I22" s="129"/>
      <c r="J22" s="130"/>
      <c r="K22" s="13"/>
      <c r="L22" s="118"/>
    </row>
    <row r="23" spans="1:12" ht="166.5" customHeight="1">
      <c r="A23" s="126" t="s">
        <v>67</v>
      </c>
      <c r="B23" s="133" t="s">
        <v>205</v>
      </c>
      <c r="C23" s="13" t="s">
        <v>15</v>
      </c>
      <c r="D23" s="13">
        <v>2</v>
      </c>
      <c r="E23" s="128"/>
      <c r="F23" s="14"/>
      <c r="G23" s="15"/>
      <c r="H23" s="128"/>
      <c r="I23" s="129"/>
      <c r="J23" s="12"/>
      <c r="K23" s="12"/>
      <c r="L23" s="118"/>
    </row>
    <row r="24" spans="1:12" ht="32.25" customHeight="1">
      <c r="A24" s="126" t="s">
        <v>68</v>
      </c>
      <c r="B24" s="51" t="s">
        <v>196</v>
      </c>
      <c r="C24" s="13" t="s">
        <v>4</v>
      </c>
      <c r="D24" s="13">
        <v>2</v>
      </c>
      <c r="E24" s="128"/>
      <c r="F24" s="14"/>
      <c r="G24" s="15"/>
      <c r="H24" s="128"/>
      <c r="I24" s="129"/>
      <c r="J24" s="13"/>
      <c r="K24" s="13"/>
      <c r="L24" s="118"/>
    </row>
    <row r="25" spans="1:12" ht="32.25" customHeight="1">
      <c r="A25" s="199" t="s">
        <v>166</v>
      </c>
      <c r="B25" s="199"/>
      <c r="C25" s="199"/>
      <c r="D25" s="199"/>
      <c r="E25" s="199"/>
      <c r="F25" s="135"/>
      <c r="G25" s="144" t="s">
        <v>6</v>
      </c>
      <c r="H25" s="144" t="s">
        <v>6</v>
      </c>
      <c r="I25" s="136"/>
      <c r="J25" s="144" t="s">
        <v>6</v>
      </c>
      <c r="K25" s="144" t="s">
        <v>6</v>
      </c>
      <c r="L25" s="145" t="s">
        <v>6</v>
      </c>
    </row>
  </sheetData>
  <mergeCells count="8">
    <mergeCell ref="A25:E25"/>
    <mergeCell ref="A3:L3"/>
    <mergeCell ref="A7:B7"/>
    <mergeCell ref="A1:D1"/>
    <mergeCell ref="A5:L5"/>
    <mergeCell ref="I1:J1"/>
    <mergeCell ref="A2:L2"/>
    <mergeCell ref="A4:E4"/>
  </mergeCells>
  <conditionalFormatting sqref="K11:K12">
    <cfRule type="duplicateValues" dxfId="1" priority="2"/>
  </conditionalFormatting>
  <conditionalFormatting sqref="K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CZ. 1</vt:lpstr>
      <vt:lpstr>CZ. 2</vt:lpstr>
      <vt:lpstr>CZ.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ZamPublDan</dc:creator>
  <cp:lastModifiedBy>user</cp:lastModifiedBy>
  <cp:lastPrinted>2024-11-14T09:32:29Z</cp:lastPrinted>
  <dcterms:created xsi:type="dcterms:W3CDTF">2015-06-05T18:19:34Z</dcterms:created>
  <dcterms:modified xsi:type="dcterms:W3CDTF">2025-12-29T11:09:35Z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2023-12-21T08:27:09Z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04ec70ea-e443-494c-b285-034ad2ceb88e</vt:lpwstr>
  </property>
  <property fmtid="{D5CDD505-2E9C-101B-9397-08002B2CF9AE}" pid="8" name="MSIP_Label_a8de25a8-ef47-40a7-b7ec-c38f3edc2acf_ContentBits">
    <vt:lpwstr>0</vt:lpwstr>
  </property>
</Properties>
</file>